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ЧМЛ №3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<sst xmlns="http://schemas.openxmlformats.org/spreadsheetml/2006/main" count="22" uniqueCount="12">
  <si>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</si>
  <si>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</si>
  <si>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</si>
  <si>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</si>
  <si>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</si>
  <si>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</si>
  <si>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</si>
  <si>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</si>
  <si>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</si>
  <si>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</si>
  <si>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</si>
  <si>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КНП "Чернігівська міська лікарня 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</si>
</sst>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6" sqref="A6:XFD9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31.5" x14ac:dyDescent="0.25">
      <c r="A5" s="9">
        <v>1</v>
      </c>
      <c r="B5" s="2" t="s">
        <v>11</v>
      </c>
      <c r="C5" s="1">
        <v>33100</v>
      </c>
      <c r="D5" s="1">
        <v>27273</v>
      </c>
      <c r="E5" s="4">
        <f t="shared" ref="E5" si="0">D5/C5</f>
        <v>0.82395770392749246</v>
      </c>
      <c r="F5" s="3">
        <v>44800</v>
      </c>
      <c r="G5" s="1">
        <v>39927</v>
      </c>
      <c r="H5" s="4">
        <f t="shared" ref="H5" si="1">G5/F5</f>
        <v>0.89122767857142859</v>
      </c>
      <c r="I5" s="1">
        <v>46572</v>
      </c>
      <c r="J5" s="3">
        <v>47660</v>
      </c>
      <c r="K5" s="4">
        <f t="shared" ref="K5" si="2">J5/I5</f>
        <v>1.023361676543846</v>
      </c>
      <c r="L5" s="1">
        <f t="shared" ref="L5" si="3">F5-I5</f>
        <v>-1772</v>
      </c>
      <c r="M5" s="1">
        <f t="shared" ref="M5" si="4">G5-J5</f>
        <v>-7733</v>
      </c>
      <c r="N5" s="1">
        <v>476</v>
      </c>
      <c r="O5" s="1">
        <v>469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2025-07-09T13:03:46Z</dcterms:modified>
</cp:coreProperties>
</file>