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ТКЕ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<sst xmlns="http://schemas.openxmlformats.org/spreadsheetml/2006/main" count="22" uniqueCount="12">
  <si>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</si>
  <si>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</si>
  <si>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</si>
  <si>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</si>
  <si>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</si>
  <si>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</si>
  <si>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</si>
  <si>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</si>
  <si>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</si>
  <si>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"Теплокомуненерго"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</si>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</sst>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3" sqref="B23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6" t="s">
        <v>4</v>
      </c>
      <c r="J3" s="6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7" t="s">
        <v>7</v>
      </c>
      <c r="D4" s="7" t="s">
        <v>8</v>
      </c>
      <c r="E4" s="11"/>
      <c r="F4" s="7" t="s">
        <v>7</v>
      </c>
      <c r="G4" s="7" t="s">
        <v>8</v>
      </c>
      <c r="H4" s="11"/>
      <c r="I4" s="7" t="s">
        <v>7</v>
      </c>
      <c r="J4" s="7" t="s">
        <v>8</v>
      </c>
      <c r="K4" s="11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1" t="s">
        <v>9</v>
      </c>
      <c r="C5" s="2">
        <v>992919</v>
      </c>
      <c r="D5" s="2">
        <v>1573776</v>
      </c>
      <c r="E5" s="3">
        <f t="shared" ref="E5" si="0">D5/C5</f>
        <v>1.5849993806141287</v>
      </c>
      <c r="F5" s="2">
        <v>1112592</v>
      </c>
      <c r="G5" s="2">
        <v>1588286</v>
      </c>
      <c r="H5" s="3">
        <f t="shared" ref="H5" si="1">G5/F5</f>
        <v>1.4275547550225061</v>
      </c>
      <c r="I5" s="2">
        <v>1032751</v>
      </c>
      <c r="J5" s="2">
        <v>1266025</v>
      </c>
      <c r="K5" s="3">
        <f t="shared" ref="K5" si="2">J5/I5</f>
        <v>1.2258763244964179</v>
      </c>
      <c r="L5" s="9">
        <f t="shared" ref="L5" si="3">F5-I5</f>
        <v>79841</v>
      </c>
      <c r="M5" s="9">
        <f t="shared" ref="M5" si="4">G5-J5</f>
        <v>322261</v>
      </c>
      <c r="N5" s="2">
        <v>900</v>
      </c>
      <c r="O5" s="2">
        <v>682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2025-07-09T13:02:18Z</dcterms:modified>
</cp:coreProperties>
</file>