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Свод НА САЙТ" sheetId="1" r:id="rId1"/>
  </sheets>
  <externalReferences>
    <externalReference r:id="rId2"/>
  </externalReferences>
  <definedNames>
    <definedName name="_xlnm.Print_Area" localSheetId="0">'Свод НА САЙТ'!$A$1:$O$5</definedName>
  </definedNames>
  <calcPr calcId="145621"/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<sst xmlns="http://schemas.openxmlformats.org/spreadsheetml/2006/main" count="22" uniqueCount="12">
  <si>
    <t>Основні фінансові показники виконання фінансових планів комунальних підприємств Чернігівської міської ради за І кв. 2020 року</t>
  </si>
  <si>
    <t>№</t>
  </si>
  <si>
    <t>Назва підприємства</t>
  </si>
  <si>
    <t>Чистий дохід, тис.грн</t>
  </si>
  <si>
    <t>% виконання плану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</si>
  <si>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</si>
  <si>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</si>
  <si>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</si>
  <si>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</si>
  <si>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2020</t>
  </si>
  <si>
    <t>Факт 2020</t>
  </si>
  <si>
    <t>КНП "Центр спортивної боротьби"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</si>
</sst>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9" fontId="8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wrapText="1"/>
    </xf>
    <xf numFmtId="9" fontId="0" fillId="0" borderId="0" xfId="1" applyFont="1"/>
    <xf numFmtId="0" fontId="4" fillId="0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9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0" fontId="2" fillId="0" borderId="0" xfId="0" applyFont="1"/>
    <xf numFmtId="0" fontId="7" fillId="0" borderId="1" xfId="0" applyFont="1" applyBorder="1" applyAlignment="1">
      <alignment wrapText="1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7;&#1053;&#1054;&#1042;&#1053;&#1030;%20&#1055;&#1054;&#1050;&#1040;&#1047;&#1053;&#1048;&#1050;&#1048;%20&#1044;&#1030;&#1071;&#1051;&#1068;&#1053;&#1054;&#1057;&#1058;&#1030;%20&#1050;&#1055;/&#1054;&#1089;&#1085;&#1086;&#1074;&#1085;&#1110;%20&#1087;&#1086;&#1082;&#1072;&#1079;&#1085;&#1080;&#1082;&#1080;%20&#1076;&#1110;&#1103;&#1083;&#1100;&#1085;&#1086;&#1089;&#1090;&#1110;%20&#1050;&#1055;_%20&#1030;%20&#1082;&#1074;.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ВСЬОГО)"/>
      <sheetName val="Свод(без ЖФ и КР)"/>
      <sheetName val="Свод НА САЙТ"/>
    </sheetNames>
    <sheetDataSet>
      <sheetData sheetId="0">
        <row r="32">
          <cell r="D32">
            <v>0</v>
          </cell>
          <cell r="E32">
            <v>0</v>
          </cell>
          <cell r="I32">
            <v>224</v>
          </cell>
          <cell r="J32">
            <v>152.4</v>
          </cell>
          <cell r="L32">
            <v>0.68035714285714288</v>
          </cell>
          <cell r="N32">
            <v>224</v>
          </cell>
          <cell r="O32">
            <v>187.7</v>
          </cell>
          <cell r="Q32">
            <v>0.83794642857142854</v>
          </cell>
          <cell r="S32">
            <v>0</v>
          </cell>
          <cell r="T32">
            <v>-35.299999999999983</v>
          </cell>
          <cell r="X32">
            <v>6</v>
          </cell>
          <cell r="Y32">
            <v>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0" sqref="D30"/>
    </sheetView>
  </sheetViews>
  <sheetFormatPr defaultRowHeight="15" x14ac:dyDescent="0.25"/>
  <cols>
    <col min="1" max="1" width="3.7109375" customWidth="1"/>
    <col min="2" max="2" width="33.7109375" customWidth="1"/>
    <col min="3" max="4" width="13.85546875" customWidth="1"/>
    <col min="5" max="5" width="13.85546875" style="2" customWidth="1"/>
    <col min="6" max="7" width="13.85546875" customWidth="1"/>
    <col min="8" max="8" width="13.85546875" style="2" customWidth="1"/>
    <col min="9" max="10" width="13.85546875" customWidth="1"/>
    <col min="11" max="11" width="13.85546875" style="2" customWidth="1"/>
    <col min="12" max="12" width="13.85546875" customWidth="1"/>
    <col min="13" max="13" width="13.85546875" style="3" customWidth="1"/>
    <col min="14" max="15" width="13.85546875" customWidth="1"/>
  </cols>
  <sheetData>
    <row r="1" spans="1:15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42" customHeight="1" x14ac:dyDescent="0.25">
      <c r="A3" s="4" t="s">
        <v>1</v>
      </c>
      <c r="B3" s="4" t="s">
        <v>2</v>
      </c>
      <c r="C3" s="5" t="s">
        <v>3</v>
      </c>
      <c r="D3" s="5"/>
      <c r="E3" s="6" t="s">
        <v>4</v>
      </c>
      <c r="F3" s="5" t="s">
        <v>5</v>
      </c>
      <c r="G3" s="5"/>
      <c r="H3" s="6" t="s">
        <v>4</v>
      </c>
      <c r="I3" s="5" t="s">
        <v>6</v>
      </c>
      <c r="J3" s="5"/>
      <c r="K3" s="6" t="s">
        <v>4</v>
      </c>
      <c r="L3" s="5" t="s">
        <v>7</v>
      </c>
      <c r="M3" s="5"/>
      <c r="N3" s="5" t="s">
        <v>8</v>
      </c>
      <c r="O3" s="5"/>
    </row>
    <row r="4" spans="1:15" ht="56.45" customHeight="1" x14ac:dyDescent="0.25">
      <c r="A4" s="4"/>
      <c r="B4" s="4"/>
      <c r="C4" s="7" t="s">
        <v>9</v>
      </c>
      <c r="D4" s="7" t="s">
        <v>10</v>
      </c>
      <c r="E4" s="6"/>
      <c r="F4" s="7" t="s">
        <v>9</v>
      </c>
      <c r="G4" s="7" t="s">
        <v>10</v>
      </c>
      <c r="H4" s="6"/>
      <c r="I4" s="7" t="s">
        <v>9</v>
      </c>
      <c r="J4" s="7" t="s">
        <v>10</v>
      </c>
      <c r="K4" s="6"/>
      <c r="L4" s="7" t="s">
        <v>9</v>
      </c>
      <c r="M4" s="7" t="s">
        <v>10</v>
      </c>
      <c r="N4" s="7" t="s">
        <v>9</v>
      </c>
      <c r="O4" s="7" t="s">
        <v>10</v>
      </c>
    </row>
    <row r="5" spans="1:15" s="11" customFormat="1" ht="37.5" x14ac:dyDescent="0.3">
      <c r="A5" s="8">
        <v>1</v>
      </c>
      <c r="B5" s="12" t="s">
        <v>11</v>
      </c>
      <c r="C5" s="9">
        <f>'[1]Свод (ВСЬОГО)'!D32</f>
        <v>0</v>
      </c>
      <c r="D5" s="9">
        <f>'[1]Свод (ВСЬОГО)'!E32</f>
        <v>0</v>
      </c>
      <c r="E5" s="10">
        <f>'[1]Свод (ВСЬОГО)'!G32</f>
        <v>0</v>
      </c>
      <c r="F5" s="9">
        <f>'[1]Свод (ВСЬОГО)'!I32</f>
        <v>224</v>
      </c>
      <c r="G5" s="9">
        <f>'[1]Свод (ВСЬОГО)'!J32</f>
        <v>152.4</v>
      </c>
      <c r="H5" s="10">
        <f>'[1]Свод (ВСЬОГО)'!L32</f>
        <v>0.68035714285714288</v>
      </c>
      <c r="I5" s="9">
        <f>'[1]Свод (ВСЬОГО)'!N32</f>
        <v>224</v>
      </c>
      <c r="J5" s="9">
        <f>'[1]Свод (ВСЬОГО)'!O32</f>
        <v>187.7</v>
      </c>
      <c r="K5" s="10">
        <f>'[1]Свод (ВСЬОГО)'!Q32</f>
        <v>0.83794642857142854</v>
      </c>
      <c r="L5" s="9">
        <f>'[1]Свод (ВСЬОГО)'!S32</f>
        <v>0</v>
      </c>
      <c r="M5" s="9">
        <f>'[1]Свод (ВСЬОГО)'!T32</f>
        <v>-35.299999999999983</v>
      </c>
      <c r="N5" s="9">
        <f>'[1]Свод (ВСЬОГО)'!X32</f>
        <v>6</v>
      </c>
      <c r="O5" s="9">
        <f>'[1]Свод (ВСЬОГО)'!Y32</f>
        <v>6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1.1811023622047245" bottom="0" header="0" footer="0"/>
  <pageSetup paperSize="9" scale="4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НА САЙТ</vt:lpstr>
      <vt:lpstr>'Свод НА САЙТ'!Область_печати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2020-08-19T13:36:22Z</dcterms:created>
  <dcterms:modified xsi:type="dcterms:W3CDTF">2020-08-19T13:36:59Z</dcterms:modified>
</cp:coreProperties>
</file>