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<sst xmlns="http://schemas.openxmlformats.org/spreadsheetml/2006/main" count="22" uniqueCount="12">
  <si>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півріччя 2020 року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</si>
  <si>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</si>
  <si>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</si>
  <si>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</si>
  <si>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</si>
  <si>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</si>
  <si>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</si>
  <si>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</si>
  <si>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</si>
  <si>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</si>
  <si>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</si>
  <si>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"ЧТУ"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</si>
</sst>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wrapText="1"/>
    </xf>
    <xf numFmtId="9" fontId="0" fillId="0" borderId="0" xfId="1" applyFont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9" fontId="6" fillId="0" borderId="2" xfId="1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6">
          <cell r="D6">
            <v>37046</v>
          </cell>
          <cell r="E6">
            <v>24156</v>
          </cell>
          <cell r="G6">
            <v>0.65205420288290239</v>
          </cell>
          <cell r="I6">
            <v>37929</v>
          </cell>
          <cell r="J6">
            <v>25164</v>
          </cell>
          <cell r="L6">
            <v>0.66345013050699997</v>
          </cell>
          <cell r="N6">
            <v>42528</v>
          </cell>
          <cell r="O6">
            <v>34411</v>
          </cell>
          <cell r="Q6">
            <v>0.80913750940556806</v>
          </cell>
          <cell r="S6">
            <v>-4599</v>
          </cell>
          <cell r="T6">
            <v>-9247</v>
          </cell>
          <cell r="X6">
            <v>535</v>
          </cell>
          <cell r="Y6">
            <v>508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thickBot="1" x14ac:dyDescent="0.3"/>
    <row r="3" spans="1:15" ht="42" customHeight="1" x14ac:dyDescent="0.25">
      <c r="A3" s="4" t="s">
        <v>1</v>
      </c>
      <c r="B3" s="11" t="s">
        <v>2</v>
      </c>
      <c r="C3" s="5" t="s">
        <v>3</v>
      </c>
      <c r="D3" s="5"/>
      <c r="E3" s="6" t="s">
        <v>4</v>
      </c>
      <c r="F3" s="5" t="s">
        <v>5</v>
      </c>
      <c r="G3" s="5"/>
      <c r="H3" s="6" t="s">
        <v>4</v>
      </c>
      <c r="I3" s="5" t="s">
        <v>6</v>
      </c>
      <c r="J3" s="5"/>
      <c r="K3" s="6" t="s">
        <v>4</v>
      </c>
      <c r="L3" s="5" t="s">
        <v>7</v>
      </c>
      <c r="M3" s="5"/>
      <c r="N3" s="5" t="s">
        <v>8</v>
      </c>
      <c r="O3" s="5"/>
    </row>
    <row r="4" spans="1:15" ht="56.45" customHeight="1" thickBot="1" x14ac:dyDescent="0.3">
      <c r="A4" s="7"/>
      <c r="B4" s="11"/>
      <c r="C4" s="8" t="s">
        <v>9</v>
      </c>
      <c r="D4" s="8" t="s">
        <v>10</v>
      </c>
      <c r="E4" s="6"/>
      <c r="F4" s="8" t="s">
        <v>9</v>
      </c>
      <c r="G4" s="8" t="s">
        <v>10</v>
      </c>
      <c r="H4" s="6"/>
      <c r="I4" s="8" t="s">
        <v>9</v>
      </c>
      <c r="J4" s="8" t="s">
        <v>10</v>
      </c>
      <c r="K4" s="6"/>
      <c r="L4" s="8" t="s">
        <v>9</v>
      </c>
      <c r="M4" s="8" t="s">
        <v>10</v>
      </c>
      <c r="N4" s="8" t="s">
        <v>9</v>
      </c>
      <c r="O4" s="8" t="s">
        <v>10</v>
      </c>
    </row>
    <row r="5" spans="1:15" s="10" customFormat="1" ht="18.75" customHeight="1" x14ac:dyDescent="0.3">
      <c r="A5" s="9">
        <v>1</v>
      </c>
      <c r="B5" s="12" t="s">
        <v>11</v>
      </c>
      <c r="C5" s="13">
        <f>'[1]Свод (ВСЬОГО)'!D6</f>
        <v>37046</v>
      </c>
      <c r="D5" s="13">
        <f>'[1]Свод (ВСЬОГО)'!E6</f>
        <v>24156</v>
      </c>
      <c r="E5" s="14">
        <f>'[1]Свод (ВСЬОГО)'!G6</f>
        <v>0.65205420288290239</v>
      </c>
      <c r="F5" s="13">
        <f>'[1]Свод (ВСЬОГО)'!I6</f>
        <v>37929</v>
      </c>
      <c r="G5" s="13">
        <f>'[1]Свод (ВСЬОГО)'!J6</f>
        <v>25164</v>
      </c>
      <c r="H5" s="14">
        <f>'[1]Свод (ВСЬОГО)'!L6</f>
        <v>0.66345013050699997</v>
      </c>
      <c r="I5" s="13">
        <f>'[1]Свод (ВСЬОГО)'!N6</f>
        <v>42528</v>
      </c>
      <c r="J5" s="13">
        <f>'[1]Свод (ВСЬОГО)'!O6</f>
        <v>34411</v>
      </c>
      <c r="K5" s="14">
        <f>'[1]Свод (ВСЬОГО)'!Q6</f>
        <v>0.80913750940556806</v>
      </c>
      <c r="L5" s="13">
        <f>'[1]Свод (ВСЬОГО)'!S6</f>
        <v>-4599</v>
      </c>
      <c r="M5" s="13">
        <f>'[1]Свод (ВСЬОГО)'!T6</f>
        <v>-9247</v>
      </c>
      <c r="N5" s="13">
        <f>'[1]Свод (ВСЬОГО)'!X6</f>
        <v>535</v>
      </c>
      <c r="O5" s="13">
        <f>'[1]Свод (ВСЬОГО)'!Y6</f>
        <v>508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2020-08-19T13:11:05Z</dcterms:created>
  <dcterms:modified xsi:type="dcterms:W3CDTF">2020-08-19T13:12:09Z</dcterms:modified>
</cp:coreProperties>
</file>