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ЧТУ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<sst xmlns="http://schemas.openxmlformats.org/spreadsheetml/2006/main" count="20" uniqueCount="11">
  <si>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</si>
  <si>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</si>
  <si>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</si>
  <si>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</si>
  <si>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</si>
  <si>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</si>
  <si>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</si>
  <si>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</si>
  <si>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</si>
  <si>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</si>
  <si>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"Чернігівське тролейбусне управління"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</si>
</sst>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E13" sqref="E12:E13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75" thickBot="1" x14ac:dyDescent="0.3">
      <c r="A2" s="1"/>
      <c r="B2" s="3"/>
      <c r="C2" s="4"/>
      <c r="D2" s="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3" t="s">
        <v>0</v>
      </c>
      <c r="B3" s="15" t="s">
        <v>1</v>
      </c>
      <c r="C3" s="17" t="s">
        <v>6</v>
      </c>
      <c r="D3" s="17"/>
      <c r="E3" s="10" t="s">
        <v>4</v>
      </c>
      <c r="F3" s="18" t="s">
        <v>7</v>
      </c>
      <c r="G3" s="18"/>
      <c r="H3" s="10" t="s">
        <v>4</v>
      </c>
      <c r="I3" s="18" t="s">
        <v>8</v>
      </c>
      <c r="J3" s="18"/>
      <c r="K3" s="10" t="s">
        <v>4</v>
      </c>
      <c r="L3" s="18" t="s">
        <v>9</v>
      </c>
      <c r="M3" s="18"/>
      <c r="N3" s="10" t="s">
        <v>4</v>
      </c>
    </row>
    <row r="4" spans="1:14" ht="30" x14ac:dyDescent="0.25">
      <c r="A4" s="14"/>
      <c r="B4" s="16"/>
      <c r="C4" s="5" t="s">
        <v>2</v>
      </c>
      <c r="D4" s="5" t="s">
        <v>3</v>
      </c>
      <c r="E4" s="11"/>
      <c r="F4" s="5" t="s">
        <v>2</v>
      </c>
      <c r="G4" s="5" t="s">
        <v>3</v>
      </c>
      <c r="H4" s="11"/>
      <c r="I4" s="5" t="s">
        <v>2</v>
      </c>
      <c r="J4" s="5" t="s">
        <v>3</v>
      </c>
      <c r="K4" s="11"/>
      <c r="L4" s="5" t="s">
        <v>2</v>
      </c>
      <c r="M4" s="5" t="s">
        <v>3</v>
      </c>
      <c r="N4" s="11"/>
    </row>
    <row r="5" spans="1:14" ht="75" x14ac:dyDescent="0.25">
      <c r="A5" s="6">
        <v>1</v>
      </c>
      <c r="B5" s="9" t="s">
        <v>10</v>
      </c>
      <c r="C5" s="2">
        <v>188035</v>
      </c>
      <c r="D5" s="2">
        <v>142733</v>
      </c>
      <c r="E5" s="7">
        <f>D5/C5</f>
        <v>0.75907676762304888</v>
      </c>
      <c r="F5" s="2">
        <v>191249</v>
      </c>
      <c r="G5" s="2">
        <v>146894</v>
      </c>
      <c r="H5" s="7">
        <f>G5/F5</f>
        <v>0.76807721870441148</v>
      </c>
      <c r="I5" s="2">
        <v>189273</v>
      </c>
      <c r="J5" s="2">
        <v>178695</v>
      </c>
      <c r="K5" s="7">
        <f>J5/I5</f>
        <v>0.9441124724604143</v>
      </c>
      <c r="L5" s="8">
        <f>F5-I5</f>
        <v>1976</v>
      </c>
      <c r="M5" s="8">
        <f>G5-J5</f>
        <v>-31801</v>
      </c>
      <c r="N5" s="7">
        <f>M5/L5</f>
        <v>-16.093623481781375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2026-09-25T07:48:32Z</dcterms:modified>
</cp:coreProperties>
</file>