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тр-ти" sheetId="1" r:id="rId1"/>
  </sheets>
  <definedNames>
    <definedName name="_xlnm.Print_Area" localSheetId="0">'тр-ти'!$A$1:$M$18</definedName>
  </definedNames>
  <calcPr fullCalcOnLoad="1"/>
</workbook>
</file>

<file path=xl/sharedStrings.xml><?xml version="1.0" encoding="utf-8"?>
<sst xmlns="http://schemas.openxmlformats.org/spreadsheetml/2006/main" count="38" uniqueCount="24">
  <si>
    <t>Всього</t>
  </si>
  <si>
    <t>Бюджет Новозаводського району</t>
  </si>
  <si>
    <t>Разом по бюджетах районів
у м. Чернігові</t>
  </si>
  <si>
    <t>Код бюджету</t>
  </si>
  <si>
    <t xml:space="preserve">Бюджет 
Деснянського району </t>
  </si>
  <si>
    <t>грн</t>
  </si>
  <si>
    <t xml:space="preserve">Назва місцевого бюджету адміністративно-територіальної одиниці  </t>
  </si>
  <si>
    <t>Субвенції з державного бюджету</t>
  </si>
  <si>
    <t>Субвенція загального фонду на:</t>
  </si>
  <si>
    <t>Зміни до міжбюджетних трансфертів з міського бюджету міста Чернігова місцевим районним у місті Чернігові бюджетам на 2015 рік</t>
  </si>
  <si>
    <t>…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</si>
  <si>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</si>
  <si>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</si>
  <si>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250376</t>
  </si>
  <si>
    <t>Субвенції з обласного бюджету</t>
  </si>
  <si>
    <t xml:space="preserve">Інші субвенції, усього </t>
  </si>
  <si>
    <t>у тому числі:</t>
  </si>
  <si>
    <t xml:space="preserve"> -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</si>
  <si>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</si>
  <si>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___ грудня 2015 року № ____</t>
  </si>
  <si>
    <t xml:space="preserve">Заступник міського голови – 
керуючий справами виконкому
</t>
  </si>
  <si>
    <t>С. І. Фесенко</t>
  </si>
  <si>
    <t xml:space="preserve"> Додаток 3</t>
  </si>
  <si>
    <t>до розпорядження міського голови
"22"  грудня 2015 року № 298-р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</si>
</sst>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sz val="24"/>
      <name val="Times New Roman Cyr"/>
      <family val="0"/>
    </font>
    <font>
      <sz val="20"/>
      <name val="Times New Roman Cyr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6"/>
      <name val="Times New Roman Cyr"/>
      <family val="1"/>
    </font>
    <font>
      <sz val="2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15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 applyProtection="1">
      <alignment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17" fillId="0" borderId="4" xfId="0" applyFont="1" applyFill="1" applyBorder="1" applyAlignment="1" applyProtection="1">
      <alignment horizontal="right" vertical="center"/>
      <protection locked="0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4" fontId="4" fillId="0" borderId="7" xfId="0" applyNumberFormat="1" applyFont="1" applyFill="1" applyBorder="1" applyAlignment="1">
      <alignment horizontal="center" vertical="center" textRotation="90" wrapText="1"/>
    </xf>
    <xf numFmtId="4" fontId="4" fillId="0" borderId="8" xfId="0" applyNumberFormat="1" applyFont="1" applyFill="1" applyBorder="1" applyAlignment="1">
      <alignment horizontal="center" vertical="center" textRotation="90" wrapText="1"/>
    </xf>
    <xf numFmtId="4" fontId="4" fillId="0" borderId="9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19" fillId="0" borderId="3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textRotation="90" wrapText="1"/>
    </xf>
    <xf numFmtId="0" fontId="18" fillId="0" borderId="8" xfId="0" applyFont="1" applyFill="1" applyBorder="1" applyAlignment="1">
      <alignment horizontal="center" vertical="center" textRotation="90" wrapText="1"/>
    </xf>
    <xf numFmtId="4" fontId="20" fillId="0" borderId="7" xfId="0" applyNumberFormat="1" applyFont="1" applyFill="1" applyBorder="1" applyAlignment="1">
      <alignment horizontal="center" vertical="center" textRotation="90" wrapText="1"/>
    </xf>
    <xf numFmtId="4" fontId="20" fillId="0" borderId="8" xfId="0" applyNumberFormat="1" applyFont="1" applyFill="1" applyBorder="1" applyAlignment="1">
      <alignment horizontal="center" vertical="center" textRotation="90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textRotation="90" wrapText="1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65" zoomScaleNormal="60" zoomScaleSheetLayoutView="65" workbookViewId="0" topLeftCell="A1">
      <selection activeCell="I2" sqref="I2:M2"/>
    </sheetView>
  </sheetViews>
  <sheetFormatPr defaultColWidth="7.875" defaultRowHeight="60" customHeight="1"/>
  <cols>
    <col min="1" max="1" width="9.625" style="2" customWidth="1"/>
    <col min="2" max="2" width="32.375" style="2" customWidth="1"/>
    <col min="3" max="3" width="6.875" style="2" customWidth="1"/>
    <col min="4" max="4" width="24.25390625" style="2" customWidth="1"/>
    <col min="5" max="5" width="5.25390625" style="2" customWidth="1"/>
    <col min="6" max="6" width="31.00390625" style="2" customWidth="1"/>
    <col min="7" max="7" width="4.875" style="2" customWidth="1"/>
    <col min="8" max="8" width="25.75390625" style="2" customWidth="1"/>
    <col min="9" max="9" width="25.75390625" style="2" hidden="1" customWidth="1"/>
    <col min="10" max="10" width="6.00390625" style="2" customWidth="1"/>
    <col min="11" max="11" width="16.00390625" style="2" customWidth="1"/>
    <col min="12" max="12" width="33.375" style="2" customWidth="1"/>
    <col min="13" max="13" width="7.125" style="2" customWidth="1"/>
    <col min="14" max="14" width="18.25390625" style="2" customWidth="1"/>
    <col min="15" max="15" width="16.375" style="2" customWidth="1"/>
    <col min="16" max="16" width="16.625" style="2" customWidth="1"/>
    <col min="17" max="17" width="18.625" style="2" customWidth="1"/>
    <col min="18" max="18" width="16.625" style="2" customWidth="1"/>
    <col min="19" max="19" width="22.375" style="2" customWidth="1"/>
    <col min="20" max="20" width="32.00390625" style="2" customWidth="1"/>
    <col min="21" max="21" width="14.75390625" style="2" customWidth="1"/>
    <col min="22" max="22" width="17.25390625" style="2" customWidth="1"/>
    <col min="23" max="16384" width="7.875" style="2" customWidth="1"/>
  </cols>
  <sheetData>
    <row r="1" spans="4:13" ht="28.5" customHeight="1">
      <c r="D1" s="17"/>
      <c r="E1" s="17"/>
      <c r="F1" s="17"/>
      <c r="G1" s="17"/>
      <c r="H1" s="17"/>
      <c r="I1" s="53" t="s">
        <v>22</v>
      </c>
      <c r="J1" s="53"/>
      <c r="K1" s="53"/>
      <c r="L1" s="53"/>
      <c r="M1" s="23"/>
    </row>
    <row r="2" spans="4:13" ht="48" customHeight="1">
      <c r="D2" s="18"/>
      <c r="E2" s="18"/>
      <c r="F2" s="18"/>
      <c r="G2" s="18"/>
      <c r="H2" s="18"/>
      <c r="I2" s="55" t="s">
        <v>23</v>
      </c>
      <c r="J2" s="55"/>
      <c r="K2" s="55"/>
      <c r="L2" s="55"/>
      <c r="M2" s="55"/>
    </row>
    <row r="3" ht="18" customHeight="1" hidden="1">
      <c r="L3" s="2" t="s">
        <v>19</v>
      </c>
    </row>
    <row r="4" ht="6" customHeight="1" hidden="1"/>
    <row r="5" spans="1:11" ht="66.75" customHeight="1">
      <c r="A5" s="54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3" ht="18.75">
      <c r="A6" s="3"/>
      <c r="H6" s="4"/>
      <c r="I6" s="4"/>
      <c r="M6" s="5" t="s">
        <v>5</v>
      </c>
    </row>
    <row r="7" spans="1:13" s="6" customFormat="1" ht="25.5" customHeight="1">
      <c r="A7" s="56" t="s">
        <v>3</v>
      </c>
      <c r="B7" s="56" t="s">
        <v>6</v>
      </c>
      <c r="C7" s="38" t="s">
        <v>10</v>
      </c>
      <c r="D7" s="57" t="s">
        <v>0</v>
      </c>
      <c r="E7" s="20"/>
      <c r="F7" s="58" t="s">
        <v>7</v>
      </c>
      <c r="G7" s="59"/>
      <c r="H7" s="59"/>
      <c r="I7" s="59"/>
      <c r="J7" s="60"/>
      <c r="K7" s="39" t="s">
        <v>14</v>
      </c>
      <c r="L7" s="40"/>
      <c r="M7" s="41"/>
    </row>
    <row r="8" spans="1:13" s="6" customFormat="1" ht="27" customHeight="1">
      <c r="A8" s="56"/>
      <c r="B8" s="56"/>
      <c r="C8" s="38"/>
      <c r="D8" s="57"/>
      <c r="E8" s="28" t="s">
        <v>8</v>
      </c>
      <c r="F8" s="29"/>
      <c r="G8" s="29"/>
      <c r="H8" s="29"/>
      <c r="I8" s="29"/>
      <c r="J8" s="30"/>
      <c r="K8" s="42" t="s">
        <v>8</v>
      </c>
      <c r="L8" s="43"/>
      <c r="M8" s="44"/>
    </row>
    <row r="9" spans="1:13" s="6" customFormat="1" ht="18.75" customHeight="1">
      <c r="A9" s="56"/>
      <c r="B9" s="56"/>
      <c r="C9" s="38"/>
      <c r="D9" s="57"/>
      <c r="E9" s="31" t="s">
        <v>10</v>
      </c>
      <c r="F9" s="49" t="s">
        <v>18</v>
      </c>
      <c r="G9" s="31" t="s">
        <v>10</v>
      </c>
      <c r="H9" s="35" t="s">
        <v>11</v>
      </c>
      <c r="I9" s="49" t="s">
        <v>12</v>
      </c>
      <c r="J9" s="31" t="s">
        <v>10</v>
      </c>
      <c r="K9" s="45" t="s">
        <v>15</v>
      </c>
      <c r="L9" s="47" t="s">
        <v>16</v>
      </c>
      <c r="M9" s="48"/>
    </row>
    <row r="10" spans="1:13" ht="18.75" customHeight="1">
      <c r="A10" s="56"/>
      <c r="B10" s="56"/>
      <c r="C10" s="38"/>
      <c r="D10" s="57"/>
      <c r="E10" s="32"/>
      <c r="F10" s="50"/>
      <c r="G10" s="32"/>
      <c r="H10" s="36"/>
      <c r="I10" s="50"/>
      <c r="J10" s="32"/>
      <c r="K10" s="45"/>
      <c r="L10" s="49" t="s">
        <v>17</v>
      </c>
      <c r="M10" s="51" t="s">
        <v>10</v>
      </c>
    </row>
    <row r="11" spans="1:13" ht="15.75" customHeight="1">
      <c r="A11" s="56"/>
      <c r="B11" s="56"/>
      <c r="C11" s="38"/>
      <c r="D11" s="57"/>
      <c r="E11" s="32"/>
      <c r="F11" s="50"/>
      <c r="G11" s="32"/>
      <c r="H11" s="36"/>
      <c r="I11" s="50"/>
      <c r="J11" s="32"/>
      <c r="K11" s="45"/>
      <c r="L11" s="50"/>
      <c r="M11" s="52"/>
    </row>
    <row r="12" spans="1:13" ht="168" customHeight="1">
      <c r="A12" s="56"/>
      <c r="B12" s="56"/>
      <c r="C12" s="38"/>
      <c r="D12" s="57"/>
      <c r="E12" s="33"/>
      <c r="F12" s="61"/>
      <c r="G12" s="33"/>
      <c r="H12" s="37"/>
      <c r="I12" s="61"/>
      <c r="J12" s="33"/>
      <c r="K12" s="46"/>
      <c r="L12" s="50"/>
      <c r="M12" s="52"/>
    </row>
    <row r="13" spans="1:13" ht="20.25">
      <c r="A13" s="13"/>
      <c r="B13" s="13"/>
      <c r="C13" s="13"/>
      <c r="D13" s="12"/>
      <c r="E13" s="12"/>
      <c r="F13" s="1">
        <v>250328</v>
      </c>
      <c r="G13" s="1"/>
      <c r="H13" s="1">
        <v>250330</v>
      </c>
      <c r="I13" s="1" t="s">
        <v>13</v>
      </c>
      <c r="J13" s="12"/>
      <c r="K13" s="25">
        <v>250380</v>
      </c>
      <c r="L13" s="26"/>
      <c r="M13" s="27"/>
    </row>
    <row r="14" spans="1:13" s="8" customFormat="1" ht="91.5" customHeight="1">
      <c r="A14" s="7">
        <v>25201030000</v>
      </c>
      <c r="B14" s="14" t="s">
        <v>4</v>
      </c>
      <c r="C14" s="11" t="s">
        <v>10</v>
      </c>
      <c r="D14" s="22">
        <f>F14+H14+I14</f>
        <v>-28560743.39</v>
      </c>
      <c r="E14" s="11"/>
      <c r="F14" s="11">
        <v>-28560600</v>
      </c>
      <c r="G14" s="11"/>
      <c r="H14" s="22">
        <v>-143.39</v>
      </c>
      <c r="I14" s="11"/>
      <c r="J14" s="11" t="s">
        <v>10</v>
      </c>
      <c r="K14" s="11">
        <f>L14</f>
        <v>90988</v>
      </c>
      <c r="L14" s="11">
        <v>90988</v>
      </c>
      <c r="M14" s="21"/>
    </row>
    <row r="15" spans="1:13" s="8" customFormat="1" ht="99" customHeight="1">
      <c r="A15" s="7">
        <v>25201040000</v>
      </c>
      <c r="B15" s="14" t="s">
        <v>1</v>
      </c>
      <c r="C15" s="11" t="s">
        <v>10</v>
      </c>
      <c r="D15" s="22">
        <f>F15+H15+I15</f>
        <v>-7509356.61</v>
      </c>
      <c r="E15" s="11"/>
      <c r="F15" s="11">
        <v>-7511100</v>
      </c>
      <c r="G15" s="11"/>
      <c r="H15" s="22">
        <v>1743.39</v>
      </c>
      <c r="I15" s="11"/>
      <c r="J15" s="11" t="s">
        <v>10</v>
      </c>
      <c r="K15" s="11">
        <f>L15</f>
        <v>40862</v>
      </c>
      <c r="L15" s="11">
        <v>40862</v>
      </c>
      <c r="M15" s="21"/>
    </row>
    <row r="16" spans="1:13" s="8" customFormat="1" ht="90" customHeight="1">
      <c r="A16" s="7">
        <v>25201000000</v>
      </c>
      <c r="B16" s="15" t="s">
        <v>2</v>
      </c>
      <c r="C16" s="11" t="s">
        <v>10</v>
      </c>
      <c r="D16" s="22">
        <f>SUM(D14:D15)</f>
        <v>-36070100</v>
      </c>
      <c r="E16" s="11"/>
      <c r="F16" s="11">
        <f>SUM(F14:F15)</f>
        <v>-36071700</v>
      </c>
      <c r="G16" s="11"/>
      <c r="H16" s="11">
        <f>SUM(H14:H15)</f>
        <v>1600</v>
      </c>
      <c r="I16" s="11">
        <f>SUM(I14:I15)</f>
        <v>0</v>
      </c>
      <c r="J16" s="11" t="s">
        <v>10</v>
      </c>
      <c r="K16" s="11">
        <f>L16</f>
        <v>131850</v>
      </c>
      <c r="L16" s="11">
        <f>SUM(L14:L15)</f>
        <v>131850</v>
      </c>
      <c r="M16" s="21"/>
    </row>
    <row r="17" spans="1:13" s="8" customFormat="1" ht="26.25" customHeight="1">
      <c r="A17" s="9"/>
      <c r="B17" s="16" t="s">
        <v>0</v>
      </c>
      <c r="C17" s="11" t="s">
        <v>10</v>
      </c>
      <c r="D17" s="22">
        <f>F17+H17+I17</f>
        <v>-36070100</v>
      </c>
      <c r="E17" s="11"/>
      <c r="F17" s="11">
        <f>F16</f>
        <v>-36071700</v>
      </c>
      <c r="G17" s="11"/>
      <c r="H17" s="11">
        <f>SUM(H16:H16)</f>
        <v>1600</v>
      </c>
      <c r="I17" s="11">
        <f>I16</f>
        <v>0</v>
      </c>
      <c r="J17" s="11" t="s">
        <v>10</v>
      </c>
      <c r="K17" s="11">
        <f>K16</f>
        <v>131850</v>
      </c>
      <c r="L17" s="11">
        <f>L16</f>
        <v>131850</v>
      </c>
      <c r="M17" s="21"/>
    </row>
    <row r="18" spans="1:13" s="19" customFormat="1" ht="81" customHeight="1">
      <c r="A18" s="34" t="s">
        <v>20</v>
      </c>
      <c r="B18" s="34"/>
      <c r="C18" s="34"/>
      <c r="D18" s="34"/>
      <c r="E18" s="34"/>
      <c r="F18" s="34"/>
      <c r="G18" s="34"/>
      <c r="H18" s="34"/>
      <c r="I18" s="24" t="s">
        <v>21</v>
      </c>
      <c r="J18" s="24"/>
      <c r="K18" s="24"/>
      <c r="L18" s="24"/>
      <c r="M18" s="24"/>
    </row>
    <row r="19" spans="1:22" s="10" customFormat="1" ht="6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10" customFormat="1" ht="6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10" customFormat="1" ht="6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</sheetData>
  <mergeCells count="24">
    <mergeCell ref="I1:L1"/>
    <mergeCell ref="A5:K5"/>
    <mergeCell ref="I2:M2"/>
    <mergeCell ref="J9:J12"/>
    <mergeCell ref="A7:A12"/>
    <mergeCell ref="B7:B12"/>
    <mergeCell ref="D7:D12"/>
    <mergeCell ref="F7:J7"/>
    <mergeCell ref="F9:F12"/>
    <mergeCell ref="I9:I12"/>
    <mergeCell ref="K9:K12"/>
    <mergeCell ref="L9:M9"/>
    <mergeCell ref="L10:L12"/>
    <mergeCell ref="M10:M12"/>
    <mergeCell ref="I18:M18"/>
    <mergeCell ref="K13:M13"/>
    <mergeCell ref="E8:J8"/>
    <mergeCell ref="E9:E12"/>
    <mergeCell ref="G9:G12"/>
    <mergeCell ref="A18:H18"/>
    <mergeCell ref="H9:H12"/>
    <mergeCell ref="C7:C12"/>
    <mergeCell ref="K7:M7"/>
    <mergeCell ref="K8:M8"/>
  </mergeCells>
  <printOptions horizontalCentered="1"/>
  <pageMargins left="0.72" right="0.17" top="1.22" bottom="0.17" header="0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2015-12-23T08:32:31Z</cp:lastPrinted>
  <dcterms:created xsi:type="dcterms:W3CDTF">2002-01-05T08:05:46Z</dcterms:created>
  <dcterms:modified xsi:type="dcterms:W3CDTF">2016-01-05T10:07:30Z</dcterms:modified>
  <cp:category/>
  <cp:version/>
  <cp:contentType/>
  <cp:contentStatus/>
</cp:coreProperties>
</file>