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345"/>
  </bookViews>
  <sheets>
    <sheet name="І кв." sheetId="1" r:id="rId1"/>
  </sheets>
  <calcPr calcId="114210"/>
</workbook>
</file>

<file path=xl/calcChain.xml><?xml version="1.0" encoding="utf-8"?>
<calcChain xmlns="http://schemas.openxmlformats.org/spreadsheetml/2006/main">
  <c r="H5" i="1"/>
  <c r="M5"/>
  <c r="L5"/>
  <c r="K5"/>
  <c r="E5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<sst xmlns="http://schemas.openxmlformats.org/spreadsheetml/2006/main" count="22" uniqueCount="12">
  <si>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</si>
  <si>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</si>
  <si>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</si>
  <si>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</si>
  <si>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</si>
  <si>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</si>
  <si>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</si>
  <si>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КП "Спеціалізований комбінат КПО"</t>
  </si>
  <si>
    <t>Звіт про виконання фінансового плану за І кв.2019 року</t>
  </si>
  <si>
    <t>План І кв. 2019</t>
  </si>
  <si>
    <t>Факт І кв. 2019</t>
  </si>
  <si>
    <t>% вико-нання плану,ф. 2019/пл. 2019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</si>
</sst>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164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36" sqref="F36"/>
    </sheetView>
  </sheetViews>
  <sheetFormatPr defaultRowHeight="1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12" max="12" width="9.5703125" customWidth="1"/>
    <col min="13" max="13" width="8.85546875" style="1" customWidth="1"/>
    <col min="14" max="15" width="9.140625" style="1"/>
  </cols>
  <sheetData>
    <row r="1" spans="1:15" ht="23.25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.75" thickBot="1"/>
    <row r="3" spans="1:15" ht="43.5" customHeight="1">
      <c r="A3" s="15" t="s">
        <v>0</v>
      </c>
      <c r="B3" s="17" t="s">
        <v>1</v>
      </c>
      <c r="C3" s="19" t="s">
        <v>2</v>
      </c>
      <c r="D3" s="20"/>
      <c r="E3" s="21" t="s">
        <v>11</v>
      </c>
      <c r="F3" s="19" t="s">
        <v>3</v>
      </c>
      <c r="G3" s="20"/>
      <c r="H3" s="21" t="s">
        <v>11</v>
      </c>
      <c r="I3" s="19" t="s">
        <v>4</v>
      </c>
      <c r="J3" s="20"/>
      <c r="K3" s="21" t="s">
        <v>11</v>
      </c>
      <c r="L3" s="19" t="s">
        <v>5</v>
      </c>
      <c r="M3" s="23"/>
      <c r="N3" s="19" t="s">
        <v>6</v>
      </c>
      <c r="O3" s="20"/>
    </row>
    <row r="4" spans="1:15" ht="51" customHeight="1" thickBot="1">
      <c r="A4" s="16"/>
      <c r="B4" s="18"/>
      <c r="C4" s="11" t="s">
        <v>9</v>
      </c>
      <c r="D4" s="12" t="s">
        <v>10</v>
      </c>
      <c r="E4" s="22"/>
      <c r="F4" s="11" t="s">
        <v>9</v>
      </c>
      <c r="G4" s="12" t="s">
        <v>10</v>
      </c>
      <c r="H4" s="22"/>
      <c r="I4" s="11" t="s">
        <v>9</v>
      </c>
      <c r="J4" s="12" t="s">
        <v>10</v>
      </c>
      <c r="K4" s="22"/>
      <c r="L4" s="11" t="s">
        <v>9</v>
      </c>
      <c r="M4" s="12" t="s">
        <v>10</v>
      </c>
      <c r="N4" s="11" t="s">
        <v>9</v>
      </c>
      <c r="O4" s="12" t="s">
        <v>10</v>
      </c>
    </row>
    <row r="5" spans="1:15" s="1" customFormat="1" ht="37.5" customHeight="1" thickBot="1">
      <c r="A5" s="2">
        <v>1</v>
      </c>
      <c r="B5" s="9" t="s">
        <v>7</v>
      </c>
      <c r="C5" s="13">
        <v>5960</v>
      </c>
      <c r="D5" s="8">
        <v>6944</v>
      </c>
      <c r="E5" s="3">
        <f>D5/C5</f>
        <v>1.1651006711409395</v>
      </c>
      <c r="F5" s="13">
        <v>6002</v>
      </c>
      <c r="G5" s="7">
        <v>7084</v>
      </c>
      <c r="H5" s="3">
        <f>G5/F5</f>
        <v>1.1802732422525826</v>
      </c>
      <c r="I5" s="13">
        <v>5912</v>
      </c>
      <c r="J5" s="7">
        <v>6714</v>
      </c>
      <c r="K5" s="3">
        <f>J5/I5</f>
        <v>1.1356562922868743</v>
      </c>
      <c r="L5" s="4">
        <f>F5-I5</f>
        <v>90</v>
      </c>
      <c r="M5" s="5">
        <f>G5-J5</f>
        <v>370</v>
      </c>
      <c r="N5" s="6">
        <v>152</v>
      </c>
      <c r="O5" s="10">
        <v>158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honeticPr fontId="0" type="noConversion"/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кв.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Admin</cp:lastModifiedBy>
  <dcterms:created xsi:type="dcterms:W3CDTF">2018-08-20T09:59:24Z</dcterms:created>
  <dcterms:modified xsi:type="dcterms:W3CDTF">2020-12-07T09:53:34Z</dcterms:modified>
</cp:coreProperties>
</file>