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вод на сайт" sheetId="4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O5" i="4" l="1"/>
  <c r="N5" i="4"/>
  <c r="M5" i="4"/>
  <c r="L5" i="4"/>
  <c r="K5" i="4"/>
  <c r="J5" i="4"/>
  <c r="I5" i="4"/>
  <c r="H5" i="4"/>
  <c r="G5" i="4"/>
  <c r="F5" i="4"/>
  <c r="E5" i="4"/>
  <c r="D5" i="4"/>
  <c r="C5" i="4"/>
</calcChain>
</file>

<file path=xl/sharedStrings.xml><?xml version="1.0" encoding="utf-8"?>
<sst xmlns="http://schemas.openxmlformats.org/spreadsheetml/2006/main" count="22" uniqueCount="12">
  <si>
    <t>Основні фінансові показники виконання фінансових планів комунальних підприємств Чернігівської міської ради за І кв. 2021 рік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</si>
  <si>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</si>
  <si>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</si>
  <si>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</si>
  <si>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</si>
  <si>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</si>
  <si>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</si>
  <si>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</si>
  <si>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</si>
  <si>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2021</t>
  </si>
  <si>
    <t>Факт 2021</t>
  </si>
  <si>
    <t>КП "ЧТУ"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</si>
</sst>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₴_-;\-* #,##0.00_₴_-;_-* &quot;-&quot;??_₴_-;_-@_-"/>
    <numFmt numFmtId="164" formatCode="_-* #,##0.00\ _г_р_н_._-;\-* #,##0.00\ _г_р_н_._-;_-* &quot;-&quot;??\ _г_р_н_._-;_-@_-"/>
    <numFmt numFmtId="165" formatCode="###\ ##0.000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#,##0.00&quot;р.&quot;;\-#,##0.00&quot;р.&quot;"/>
    <numFmt numFmtId="170" formatCode="#,##0.0_ ;[Red]\-#,##0.0\ "/>
    <numFmt numFmtId="171" formatCode="_-* #,##0.00_р_._-;\-* #,##0.00_р_._-;_-* &quot;-&quot;??_р_._-;_-@_-"/>
    <numFmt numFmtId="172" formatCode="#,##0&quot;р.&quot;;[Red]\-#,##0&quot;р.&quot;"/>
    <numFmt numFmtId="173" formatCode="0.0;\(0.0\);\ ;\-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2" applyNumberFormat="0" applyAlignment="0" applyProtection="0"/>
    <xf numFmtId="0" fontId="14" fillId="21" borderId="3" applyNumberFormat="0" applyAlignment="0" applyProtection="0"/>
    <xf numFmtId="49" fontId="15" fillId="0" borderId="1">
      <alignment horizontal="center" vertical="center"/>
      <protection locked="0"/>
    </xf>
    <xf numFmtId="49" fontId="15" fillId="0" borderId="1">
      <alignment horizontal="center" vertical="center"/>
      <protection locked="0"/>
    </xf>
    <xf numFmtId="49" fontId="15" fillId="0" borderId="1">
      <alignment horizontal="center" vertical="center"/>
      <protection locked="0"/>
    </xf>
    <xf numFmtId="49" fontId="15" fillId="0" borderId="1">
      <alignment horizontal="center" vertical="center"/>
      <protection locked="0"/>
    </xf>
    <xf numFmtId="49" fontId="15" fillId="0" borderId="1">
      <alignment horizontal="center" vertical="center"/>
      <protection locked="0"/>
    </xf>
    <xf numFmtId="49" fontId="15" fillId="0" borderId="1">
      <alignment horizontal="center" vertical="center"/>
      <protection locked="0"/>
    </xf>
    <xf numFmtId="49" fontId="15" fillId="0" borderId="1">
      <alignment horizontal="center" vertical="center"/>
      <protection locked="0"/>
    </xf>
    <xf numFmtId="49" fontId="15" fillId="0" borderId="1">
      <alignment horizontal="center" vertical="center"/>
      <protection locked="0"/>
    </xf>
    <xf numFmtId="49" fontId="15" fillId="0" borderId="1">
      <alignment horizontal="center" vertical="center"/>
      <protection locked="0"/>
    </xf>
    <xf numFmtId="49" fontId="15" fillId="0" borderId="1">
      <alignment horizontal="center" vertical="center"/>
      <protection locked="0"/>
    </xf>
    <xf numFmtId="49" fontId="15" fillId="0" borderId="1">
      <alignment horizontal="center" vertical="center"/>
      <protection locked="0"/>
    </xf>
    <xf numFmtId="49" fontId="15" fillId="0" borderId="1">
      <alignment horizontal="center" vertical="center"/>
      <protection locked="0"/>
    </xf>
    <xf numFmtId="49" fontId="15" fillId="0" borderId="1">
      <alignment horizontal="center" vertical="center"/>
      <protection locked="0"/>
    </xf>
    <xf numFmtId="164" fontId="16" fillId="0" borderId="0" applyFont="0" applyFill="0" applyBorder="0" applyAlignment="0" applyProtection="0"/>
    <xf numFmtId="49" fontId="16" fillId="0" borderId="1">
      <alignment horizontal="left" vertical="center"/>
      <protection locked="0"/>
    </xf>
    <xf numFmtId="49" fontId="16" fillId="0" borderId="1">
      <alignment horizontal="left" vertical="center"/>
      <protection locked="0"/>
    </xf>
    <xf numFmtId="49" fontId="16" fillId="0" borderId="1">
      <alignment horizontal="left" vertical="center"/>
      <protection locked="0"/>
    </xf>
    <xf numFmtId="49" fontId="16" fillId="0" borderId="1">
      <alignment horizontal="left" vertical="center"/>
      <protection locked="0"/>
    </xf>
    <xf numFmtId="49" fontId="16" fillId="0" borderId="1">
      <alignment horizontal="left" vertical="center"/>
      <protection locked="0"/>
    </xf>
    <xf numFmtId="49" fontId="16" fillId="0" borderId="1">
      <alignment horizontal="left" vertical="center"/>
      <protection locked="0"/>
    </xf>
    <xf numFmtId="49" fontId="16" fillId="0" borderId="1">
      <alignment horizontal="left" vertical="center"/>
      <protection locked="0"/>
    </xf>
    <xf numFmtId="49" fontId="16" fillId="0" borderId="1">
      <alignment horizontal="left" vertical="center"/>
      <protection locked="0"/>
    </xf>
    <xf numFmtId="49" fontId="16" fillId="0" borderId="1">
      <alignment horizontal="left" vertical="center"/>
      <protection locked="0"/>
    </xf>
    <xf numFmtId="49" fontId="16" fillId="0" borderId="1">
      <alignment horizontal="left" vertical="center"/>
      <protection locked="0"/>
    </xf>
    <xf numFmtId="49" fontId="16" fillId="0" borderId="1">
      <alignment horizontal="left" vertical="center"/>
      <protection locked="0"/>
    </xf>
    <xf numFmtId="49" fontId="16" fillId="0" borderId="1">
      <alignment horizontal="left" vertical="center"/>
      <protection locked="0"/>
    </xf>
    <xf numFmtId="49" fontId="16" fillId="0" borderId="1">
      <alignment horizontal="left" vertical="center"/>
      <protection locked="0"/>
    </xf>
    <xf numFmtId="49" fontId="16" fillId="0" borderId="1">
      <alignment horizontal="left" vertical="center"/>
      <protection locked="0"/>
    </xf>
    <xf numFmtId="49" fontId="16" fillId="0" borderId="1">
      <alignment horizontal="left" vertical="center"/>
      <protection locked="0"/>
    </xf>
    <xf numFmtId="49" fontId="16" fillId="0" borderId="1">
      <alignment horizontal="left" vertical="center"/>
      <protection locked="0"/>
    </xf>
    <xf numFmtId="49" fontId="16" fillId="0" borderId="1">
      <alignment horizontal="left" vertical="center"/>
      <protection locked="0"/>
    </xf>
    <xf numFmtId="0" fontId="17" fillId="0" borderId="0" applyNumberFormat="0" applyFill="0" applyBorder="0" applyAlignment="0" applyProtection="0"/>
    <xf numFmtId="165" fontId="18" fillId="0" borderId="0" applyAlignment="0">
      <alignment wrapText="1"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7" borderId="2" applyNumberFormat="0" applyAlignment="0" applyProtection="0"/>
    <xf numFmtId="49" fontId="16" fillId="0" borderId="0" applyNumberFormat="0" applyFont="0" applyAlignment="0">
      <alignment vertical="top" wrapText="1"/>
      <protection locked="0"/>
    </xf>
    <xf numFmtId="49" fontId="16" fillId="0" borderId="0" applyNumberFormat="0" applyFont="0" applyAlignment="0">
      <alignment vertical="top" wrapText="1"/>
    </xf>
    <xf numFmtId="49" fontId="16" fillId="0" borderId="0" applyNumberFormat="0" applyFont="0" applyAlignment="0">
      <alignment vertical="top" wrapText="1"/>
    </xf>
    <xf numFmtId="49" fontId="16" fillId="0" borderId="0" applyNumberFormat="0" applyFont="0" applyAlignment="0">
      <alignment vertical="top" wrapText="1"/>
      <protection locked="0"/>
    </xf>
    <xf numFmtId="49" fontId="16" fillId="0" borderId="0" applyNumberFormat="0" applyFont="0" applyAlignment="0">
      <alignment vertical="top" wrapText="1"/>
    </xf>
    <xf numFmtId="49" fontId="16" fillId="0" borderId="0" applyNumberFormat="0" applyFont="0" applyAlignment="0">
      <alignment vertical="top" wrapText="1"/>
      <protection locked="0"/>
    </xf>
    <xf numFmtId="49" fontId="16" fillId="0" borderId="0" applyNumberFormat="0" applyFont="0" applyAlignment="0">
      <alignment vertical="top" wrapText="1"/>
    </xf>
    <xf numFmtId="49" fontId="16" fillId="0" borderId="0" applyNumberFormat="0" applyFont="0" applyAlignment="0">
      <alignment vertical="top" wrapText="1"/>
      <protection locked="0"/>
    </xf>
    <xf numFmtId="49" fontId="16" fillId="0" borderId="0" applyNumberFormat="0" applyFont="0" applyAlignment="0">
      <alignment vertical="top" wrapText="1"/>
      <protection locked="0"/>
    </xf>
    <xf numFmtId="49" fontId="16" fillId="0" borderId="0" applyNumberFormat="0" applyFont="0" applyAlignment="0">
      <alignment vertical="top" wrapText="1"/>
      <protection locked="0"/>
    </xf>
    <xf numFmtId="49" fontId="16" fillId="0" borderId="0" applyNumberFormat="0" applyFont="0" applyAlignment="0">
      <alignment vertical="top" wrapText="1"/>
      <protection locked="0"/>
    </xf>
    <xf numFmtId="49" fontId="16" fillId="0" borderId="0" applyNumberFormat="0" applyFont="0" applyAlignment="0">
      <alignment vertical="top" wrapText="1"/>
      <protection locked="0"/>
    </xf>
    <xf numFmtId="49" fontId="16" fillId="0" borderId="0" applyNumberFormat="0" applyFont="0" applyAlignment="0">
      <alignment vertical="top" wrapText="1"/>
      <protection locked="0"/>
    </xf>
    <xf numFmtId="49" fontId="16" fillId="0" borderId="0" applyNumberFormat="0" applyFont="0" applyAlignment="0">
      <alignment vertical="top" wrapText="1"/>
      <protection locked="0"/>
    </xf>
    <xf numFmtId="49" fontId="16" fillId="0" borderId="0" applyNumberFormat="0" applyFont="0" applyAlignment="0">
      <alignment vertical="top" wrapText="1"/>
      <protection locked="0"/>
    </xf>
    <xf numFmtId="49" fontId="16" fillId="0" borderId="0" applyNumberFormat="0" applyFont="0" applyAlignment="0">
      <alignment vertical="top" wrapText="1"/>
      <protection locked="0"/>
    </xf>
    <xf numFmtId="49" fontId="16" fillId="0" borderId="0" applyNumberFormat="0" applyFont="0" applyAlignment="0">
      <alignment vertical="top" wrapText="1"/>
      <protection locked="0"/>
    </xf>
    <xf numFmtId="49" fontId="16" fillId="0" borderId="0" applyNumberFormat="0" applyFont="0" applyAlignment="0">
      <alignment vertical="top" wrapText="1"/>
      <protection locked="0"/>
    </xf>
    <xf numFmtId="49" fontId="16" fillId="0" borderId="0" applyNumberFormat="0" applyFont="0" applyAlignment="0">
      <alignment vertical="top" wrapText="1"/>
      <protection locked="0"/>
    </xf>
    <xf numFmtId="49" fontId="16" fillId="0" borderId="0" applyNumberFormat="0" applyFont="0" applyAlignment="0">
      <alignment vertical="top" wrapText="1"/>
      <protection locked="0"/>
    </xf>
    <xf numFmtId="49" fontId="25" fillId="22" borderId="7">
      <alignment horizontal="left" vertical="center"/>
      <protection locked="0"/>
    </xf>
    <xf numFmtId="49" fontId="25" fillId="22" borderId="7">
      <alignment horizontal="left" vertical="center"/>
    </xf>
    <xf numFmtId="4" fontId="25" fillId="22" borderId="7">
      <alignment horizontal="right" vertical="center"/>
      <protection locked="0"/>
    </xf>
    <xf numFmtId="4" fontId="25" fillId="22" borderId="7">
      <alignment horizontal="right" vertical="center"/>
    </xf>
    <xf numFmtId="4" fontId="26" fillId="22" borderId="7">
      <alignment horizontal="right" vertical="center"/>
      <protection locked="0"/>
    </xf>
    <xf numFmtId="49" fontId="27" fillId="22" borderId="1">
      <alignment horizontal="left" vertical="center"/>
      <protection locked="0"/>
    </xf>
    <xf numFmtId="49" fontId="27" fillId="22" borderId="1">
      <alignment horizontal="left" vertical="center"/>
    </xf>
    <xf numFmtId="49" fontId="28" fillId="22" borderId="1">
      <alignment horizontal="left" vertical="center"/>
      <protection locked="0"/>
    </xf>
    <xf numFmtId="49" fontId="28" fillId="22" borderId="1">
      <alignment horizontal="left" vertical="center"/>
    </xf>
    <xf numFmtId="4" fontId="27" fillId="22" borderId="1">
      <alignment horizontal="right" vertical="center"/>
      <protection locked="0"/>
    </xf>
    <xf numFmtId="4" fontId="27" fillId="22" borderId="1">
      <alignment horizontal="right" vertical="center"/>
    </xf>
    <xf numFmtId="4" fontId="29" fillId="22" borderId="1">
      <alignment horizontal="right" vertical="center"/>
      <protection locked="0"/>
    </xf>
    <xf numFmtId="49" fontId="15" fillId="22" borderId="1">
      <alignment horizontal="left" vertical="center"/>
      <protection locked="0"/>
    </xf>
    <xf numFmtId="49" fontId="15" fillId="22" borderId="1">
      <alignment horizontal="left" vertical="center"/>
      <protection locked="0"/>
    </xf>
    <xf numFmtId="49" fontId="15" fillId="22" borderId="1">
      <alignment horizontal="left" vertical="center"/>
    </xf>
    <xf numFmtId="49" fontId="15" fillId="22" borderId="1">
      <alignment horizontal="left" vertical="center"/>
    </xf>
    <xf numFmtId="49" fontId="26" fillId="22" borderId="1">
      <alignment horizontal="left" vertical="center"/>
      <protection locked="0"/>
    </xf>
    <xf numFmtId="49" fontId="26" fillId="22" borderId="1">
      <alignment horizontal="left" vertical="center"/>
    </xf>
    <xf numFmtId="4" fontId="15" fillId="22" borderId="1">
      <alignment horizontal="right" vertical="center"/>
      <protection locked="0"/>
    </xf>
    <xf numFmtId="4" fontId="15" fillId="22" borderId="1">
      <alignment horizontal="right" vertical="center"/>
      <protection locked="0"/>
    </xf>
    <xf numFmtId="4" fontId="15" fillId="22" borderId="1">
      <alignment horizontal="right" vertical="center"/>
    </xf>
    <xf numFmtId="4" fontId="15" fillId="22" borderId="1">
      <alignment horizontal="right" vertical="center"/>
    </xf>
    <xf numFmtId="4" fontId="26" fillId="22" borderId="1">
      <alignment horizontal="right" vertical="center"/>
      <protection locked="0"/>
    </xf>
    <xf numFmtId="49" fontId="30" fillId="22" borderId="1">
      <alignment horizontal="left" vertical="center"/>
      <protection locked="0"/>
    </xf>
    <xf numFmtId="49" fontId="30" fillId="22" borderId="1">
      <alignment horizontal="left" vertical="center"/>
    </xf>
    <xf numFmtId="49" fontId="31" fillId="22" borderId="1">
      <alignment horizontal="left" vertical="center"/>
      <protection locked="0"/>
    </xf>
    <xf numFmtId="49" fontId="31" fillId="22" borderId="1">
      <alignment horizontal="left" vertical="center"/>
    </xf>
    <xf numFmtId="4" fontId="30" fillId="22" borderId="1">
      <alignment horizontal="right" vertical="center"/>
      <protection locked="0"/>
    </xf>
    <xf numFmtId="4" fontId="30" fillId="22" borderId="1">
      <alignment horizontal="right" vertical="center"/>
    </xf>
    <xf numFmtId="4" fontId="32" fillId="22" borderId="1">
      <alignment horizontal="right" vertical="center"/>
      <protection locked="0"/>
    </xf>
    <xf numFmtId="49" fontId="33" fillId="0" borderId="1">
      <alignment horizontal="left" vertical="center"/>
      <protection locked="0"/>
    </xf>
    <xf numFmtId="49" fontId="33" fillId="0" borderId="1">
      <alignment horizontal="left" vertical="center"/>
    </xf>
    <xf numFmtId="49" fontId="34" fillId="0" borderId="1">
      <alignment horizontal="left" vertical="center"/>
      <protection locked="0"/>
    </xf>
    <xf numFmtId="49" fontId="34" fillId="0" borderId="1">
      <alignment horizontal="left" vertical="center"/>
    </xf>
    <xf numFmtId="4" fontId="33" fillId="0" borderId="1">
      <alignment horizontal="right" vertical="center"/>
      <protection locked="0"/>
    </xf>
    <xf numFmtId="4" fontId="33" fillId="0" borderId="1">
      <alignment horizontal="right" vertical="center"/>
    </xf>
    <xf numFmtId="4" fontId="34" fillId="0" borderId="1">
      <alignment horizontal="right" vertical="center"/>
      <protection locked="0"/>
    </xf>
    <xf numFmtId="49" fontId="35" fillId="0" borderId="1">
      <alignment horizontal="left" vertical="center"/>
      <protection locked="0"/>
    </xf>
    <xf numFmtId="49" fontId="35" fillId="0" borderId="1">
      <alignment horizontal="left" vertical="center"/>
    </xf>
    <xf numFmtId="49" fontId="36" fillId="0" borderId="1">
      <alignment horizontal="left" vertical="center"/>
      <protection locked="0"/>
    </xf>
    <xf numFmtId="49" fontId="36" fillId="0" borderId="1">
      <alignment horizontal="left" vertical="center"/>
    </xf>
    <xf numFmtId="4" fontId="35" fillId="0" borderId="1">
      <alignment horizontal="right" vertical="center"/>
      <protection locked="0"/>
    </xf>
    <xf numFmtId="4" fontId="35" fillId="0" borderId="1">
      <alignment horizontal="right" vertical="center"/>
    </xf>
    <xf numFmtId="49" fontId="33" fillId="0" borderId="1">
      <alignment horizontal="left" vertical="center"/>
      <protection locked="0"/>
    </xf>
    <xf numFmtId="49" fontId="34" fillId="0" borderId="1">
      <alignment horizontal="left" vertical="center"/>
      <protection locked="0"/>
    </xf>
    <xf numFmtId="4" fontId="33" fillId="0" borderId="1">
      <alignment horizontal="right" vertical="center"/>
      <protection locked="0"/>
    </xf>
    <xf numFmtId="0" fontId="37" fillId="0" borderId="8" applyNumberFormat="0" applyFill="0" applyAlignment="0" applyProtection="0"/>
    <xf numFmtId="0" fontId="38" fillId="23" borderId="0" applyNumberFormat="0" applyBorder="0" applyAlignment="0" applyProtection="0"/>
    <xf numFmtId="0" fontId="16" fillId="0" borderId="0"/>
    <xf numFmtId="0" fontId="16" fillId="0" borderId="0"/>
    <xf numFmtId="0" fontId="39" fillId="24" borderId="9" applyNumberFormat="0" applyFont="0" applyAlignment="0" applyProtection="0"/>
    <xf numFmtId="4" fontId="40" fillId="25" borderId="1">
      <alignment horizontal="right" vertical="center"/>
      <protection locked="0"/>
    </xf>
    <xf numFmtId="4" fontId="40" fillId="26" borderId="1">
      <alignment horizontal="right" vertical="center"/>
      <protection locked="0"/>
    </xf>
    <xf numFmtId="4" fontId="40" fillId="27" borderId="1">
      <alignment horizontal="right" vertical="center"/>
      <protection locked="0"/>
    </xf>
    <xf numFmtId="0" fontId="41" fillId="20" borderId="10" applyNumberFormat="0" applyAlignment="0" applyProtection="0"/>
    <xf numFmtId="49" fontId="15" fillId="0" borderId="1">
      <alignment horizontal="left" vertical="center" wrapText="1"/>
      <protection locked="0"/>
    </xf>
    <xf numFmtId="49" fontId="15" fillId="0" borderId="1">
      <alignment horizontal="left" vertical="center" wrapText="1"/>
      <protection locked="0"/>
    </xf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2" applyNumberFormat="0" applyAlignment="0" applyProtection="0"/>
    <xf numFmtId="0" fontId="24" fillId="7" borderId="2" applyNumberFormat="0" applyAlignment="0" applyProtection="0"/>
    <xf numFmtId="0" fontId="46" fillId="20" borderId="10" applyNumberFormat="0" applyAlignment="0" applyProtection="0"/>
    <xf numFmtId="0" fontId="41" fillId="20" borderId="10" applyNumberFormat="0" applyAlignment="0" applyProtection="0"/>
    <xf numFmtId="0" fontId="47" fillId="20" borderId="2" applyNumberFormat="0" applyAlignment="0" applyProtection="0"/>
    <xf numFmtId="0" fontId="13" fillId="20" borderId="2" applyNumberFormat="0" applyAlignment="0" applyProtection="0"/>
    <xf numFmtId="166" fontId="16" fillId="0" borderId="0" applyFont="0" applyFill="0" applyBorder="0" applyAlignment="0" applyProtection="0"/>
    <xf numFmtId="0" fontId="48" fillId="0" borderId="4" applyNumberFormat="0" applyFill="0" applyAlignment="0" applyProtection="0"/>
    <xf numFmtId="0" fontId="20" fillId="0" borderId="4" applyNumberFormat="0" applyFill="0" applyAlignment="0" applyProtection="0"/>
    <xf numFmtId="0" fontId="49" fillId="0" borderId="5" applyNumberFormat="0" applyFill="0" applyAlignment="0" applyProtection="0"/>
    <xf numFmtId="0" fontId="21" fillId="0" borderId="5" applyNumberFormat="0" applyFill="0" applyAlignment="0" applyProtection="0"/>
    <xf numFmtId="0" fontId="50" fillId="0" borderId="6" applyNumberFormat="0" applyFill="0" applyAlignment="0" applyProtection="0"/>
    <xf numFmtId="0" fontId="22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3" fillId="0" borderId="11" applyNumberFormat="0" applyFill="0" applyAlignment="0" applyProtection="0"/>
    <xf numFmtId="0" fontId="52" fillId="21" borderId="3" applyNumberFormat="0" applyAlignment="0" applyProtection="0"/>
    <xf numFmtId="0" fontId="14" fillId="21" borderId="3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4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9" fillId="0" borderId="0"/>
    <xf numFmtId="0" fontId="16" fillId="0" borderId="0"/>
    <xf numFmtId="0" fontId="16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56" fillId="3" borderId="0" applyNumberFormat="0" applyBorder="0" applyAlignment="0" applyProtection="0"/>
    <xf numFmtId="0" fontId="12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24" borderId="9" applyNumberFormat="0" applyFont="0" applyAlignment="0" applyProtection="0"/>
    <xf numFmtId="0" fontId="16" fillId="24" borderId="9" applyNumberFormat="0" applyFon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0" borderId="8" applyNumberFormat="0" applyFill="0" applyAlignment="0" applyProtection="0"/>
    <xf numFmtId="0" fontId="37" fillId="0" borderId="8" applyNumberFormat="0" applyFill="0" applyAlignment="0" applyProtection="0"/>
    <xf numFmtId="0" fontId="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63" fillId="4" borderId="0" applyNumberFormat="0" applyBorder="0" applyAlignment="0" applyProtection="0"/>
    <xf numFmtId="0" fontId="19" fillId="4" borderId="0" applyNumberFormat="0" applyBorder="0" applyAlignment="0" applyProtection="0"/>
    <xf numFmtId="173" fontId="64" fillId="22" borderId="12" applyFill="0" applyBorder="0">
      <alignment horizontal="center" vertical="center" wrapText="1"/>
      <protection locked="0"/>
    </xf>
    <xf numFmtId="165" fontId="65" fillId="0" borderId="0">
      <alignment wrapText="1"/>
    </xf>
    <xf numFmtId="165" fontId="18" fillId="0" borderId="0">
      <alignment wrapText="1"/>
    </xf>
  </cellStyleXfs>
  <cellXfs count="14">
    <xf numFmtId="0" fontId="0" fillId="0" borderId="0" xfId="0"/>
    <xf numFmtId="0" fontId="1" fillId="0" borderId="0" xfId="1"/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/>
    <xf numFmtId="0" fontId="5" fillId="0" borderId="1" xfId="1" applyFont="1" applyFill="1" applyBorder="1" applyAlignment="1">
      <alignment wrapText="1"/>
    </xf>
    <xf numFmtId="3" fontId="5" fillId="0" borderId="1" xfId="1" applyNumberFormat="1" applyFont="1" applyFill="1" applyBorder="1" applyAlignment="1">
      <alignment horizontal="center"/>
    </xf>
    <xf numFmtId="9" fontId="5" fillId="0" borderId="1" xfId="2" applyFont="1" applyFill="1" applyBorder="1" applyAlignment="1">
      <alignment horizontal="center"/>
    </xf>
    <xf numFmtId="0" fontId="6" fillId="0" borderId="0" xfId="1" applyFont="1"/>
    <xf numFmtId="0" fontId="1" fillId="0" borderId="0" xfId="1" applyFill="1"/>
    <xf numFmtId="0" fontId="6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</cellXfs>
  <cellStyles count="488">
    <cellStyle name="_Fakt_2" xfId="3"/>
    <cellStyle name="_rozhufrovka 2009" xfId="4"/>
    <cellStyle name="_АТиСТ 5а МТР липень 2008" xfId="5"/>
    <cellStyle name="_ПРГК сводний_" xfId="6"/>
    <cellStyle name="_УТГ" xfId="7"/>
    <cellStyle name="_Феодосия 5а МТР липень 2008" xfId="8"/>
    <cellStyle name="_ХТГ довідка." xfId="9"/>
    <cellStyle name="_Шебелинка 5а МТР липень 2008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5 3" xfId="26"/>
    <cellStyle name="20% - Акцент6 2" xfId="27"/>
    <cellStyle name="20% - Акцент6 3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 2" xfId="35"/>
    <cellStyle name="40% - Акцент1 3" xfId="36"/>
    <cellStyle name="40% - Акцент2 2" xfId="37"/>
    <cellStyle name="40% - Акцент2 3" xfId="38"/>
    <cellStyle name="40% - Акцент3 2" xfId="39"/>
    <cellStyle name="40% - Акцент3 3" xfId="40"/>
    <cellStyle name="40% - Акцент4 2" xfId="41"/>
    <cellStyle name="40% - Акцент4 3" xfId="42"/>
    <cellStyle name="40% - Акцент5 2" xfId="43"/>
    <cellStyle name="40% - Акцент5 3" xfId="44"/>
    <cellStyle name="40% - Акцент6 2" xfId="45"/>
    <cellStyle name="40% - Акцент6 3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lumn-Header" xfId="74"/>
    <cellStyle name="Column-Header 2" xfId="75"/>
    <cellStyle name="Column-Header 3" xfId="76"/>
    <cellStyle name="Column-Header 4" xfId="77"/>
    <cellStyle name="Column-Header 5" xfId="78"/>
    <cellStyle name="Column-Header 6" xfId="79"/>
    <cellStyle name="Column-Header 7" xfId="80"/>
    <cellStyle name="Column-Header 7 2" xfId="81"/>
    <cellStyle name="Column-Header 8" xfId="82"/>
    <cellStyle name="Column-Header 8 2" xfId="83"/>
    <cellStyle name="Column-Header 9" xfId="84"/>
    <cellStyle name="Column-Header 9 2" xfId="85"/>
    <cellStyle name="Column-Header_Zvit rux-koshtiv 2010 Департамент " xfId="86"/>
    <cellStyle name="Comma_2005_03_15-Финансовый_БГ" xfId="87"/>
    <cellStyle name="Define-Column" xfId="88"/>
    <cellStyle name="Define-Column 10" xfId="89"/>
    <cellStyle name="Define-Column 2" xfId="90"/>
    <cellStyle name="Define-Column 3" xfId="91"/>
    <cellStyle name="Define-Column 4" xfId="92"/>
    <cellStyle name="Define-Column 5" xfId="93"/>
    <cellStyle name="Define-Column 6" xfId="94"/>
    <cellStyle name="Define-Column 7" xfId="95"/>
    <cellStyle name="Define-Column 7 2" xfId="96"/>
    <cellStyle name="Define-Column 7 3" xfId="97"/>
    <cellStyle name="Define-Column 8" xfId="98"/>
    <cellStyle name="Define-Column 8 2" xfId="99"/>
    <cellStyle name="Define-Column 8 3" xfId="100"/>
    <cellStyle name="Define-Column 9" xfId="101"/>
    <cellStyle name="Define-Column 9 2" xfId="102"/>
    <cellStyle name="Define-Column 9 3" xfId="103"/>
    <cellStyle name="Define-Column_Zvit rux-koshtiv 2010 Департамент " xfId="104"/>
    <cellStyle name="Explanatory Text" xfId="105"/>
    <cellStyle name="FS10" xfId="106"/>
    <cellStyle name="Good" xfId="107"/>
    <cellStyle name="Heading 1" xfId="108"/>
    <cellStyle name="Heading 2" xfId="109"/>
    <cellStyle name="Heading 3" xfId="110"/>
    <cellStyle name="Heading 4" xfId="111"/>
    <cellStyle name="Hyperlink 2" xfId="112"/>
    <cellStyle name="Input" xfId="113"/>
    <cellStyle name="Level0" xfId="114"/>
    <cellStyle name="Level0 10" xfId="115"/>
    <cellStyle name="Level0 2" xfId="116"/>
    <cellStyle name="Level0 2 2" xfId="117"/>
    <cellStyle name="Level0 3" xfId="118"/>
    <cellStyle name="Level0 3 2" xfId="119"/>
    <cellStyle name="Level0 4" xfId="120"/>
    <cellStyle name="Level0 4 2" xfId="121"/>
    <cellStyle name="Level0 5" xfId="122"/>
    <cellStyle name="Level0 6" xfId="123"/>
    <cellStyle name="Level0 7" xfId="124"/>
    <cellStyle name="Level0 7 2" xfId="125"/>
    <cellStyle name="Level0 7 3" xfId="126"/>
    <cellStyle name="Level0 8" xfId="127"/>
    <cellStyle name="Level0 8 2" xfId="128"/>
    <cellStyle name="Level0 8 3" xfId="129"/>
    <cellStyle name="Level0 9" xfId="130"/>
    <cellStyle name="Level0 9 2" xfId="131"/>
    <cellStyle name="Level0 9 3" xfId="132"/>
    <cellStyle name="Level0_Zvit rux-koshtiv 2010 Департамент " xfId="133"/>
    <cellStyle name="Level1" xfId="134"/>
    <cellStyle name="Level1 2" xfId="135"/>
    <cellStyle name="Level1-Numbers" xfId="136"/>
    <cellStyle name="Level1-Numbers 2" xfId="137"/>
    <cellStyle name="Level1-Numbers-Hide" xfId="138"/>
    <cellStyle name="Level2" xfId="139"/>
    <cellStyle name="Level2 2" xfId="140"/>
    <cellStyle name="Level2-Hide" xfId="141"/>
    <cellStyle name="Level2-Hide 2" xfId="142"/>
    <cellStyle name="Level2-Numbers" xfId="143"/>
    <cellStyle name="Level2-Numbers 2" xfId="144"/>
    <cellStyle name="Level2-Numbers-Hide" xfId="145"/>
    <cellStyle name="Level3" xfId="146"/>
    <cellStyle name="Level3 2" xfId="147"/>
    <cellStyle name="Level3 3" xfId="148"/>
    <cellStyle name="Level3_План департамент_2010_1207" xfId="149"/>
    <cellStyle name="Level3-Hide" xfId="150"/>
    <cellStyle name="Level3-Hide 2" xfId="151"/>
    <cellStyle name="Level3-Numbers" xfId="152"/>
    <cellStyle name="Level3-Numbers 2" xfId="153"/>
    <cellStyle name="Level3-Numbers 3" xfId="154"/>
    <cellStyle name="Level3-Numbers_План департамент_2010_1207" xfId="155"/>
    <cellStyle name="Level3-Numbers-Hide" xfId="156"/>
    <cellStyle name="Level4" xfId="157"/>
    <cellStyle name="Level4 2" xfId="158"/>
    <cellStyle name="Level4-Hide" xfId="159"/>
    <cellStyle name="Level4-Hide 2" xfId="160"/>
    <cellStyle name="Level4-Numbers" xfId="161"/>
    <cellStyle name="Level4-Numbers 2" xfId="162"/>
    <cellStyle name="Level4-Numbers-Hide" xfId="163"/>
    <cellStyle name="Level5" xfId="164"/>
    <cellStyle name="Level5 2" xfId="165"/>
    <cellStyle name="Level5-Hide" xfId="166"/>
    <cellStyle name="Level5-Hide 2" xfId="167"/>
    <cellStyle name="Level5-Numbers" xfId="168"/>
    <cellStyle name="Level5-Numbers 2" xfId="169"/>
    <cellStyle name="Level5-Numbers-Hide" xfId="170"/>
    <cellStyle name="Level6" xfId="171"/>
    <cellStyle name="Level6 2" xfId="172"/>
    <cellStyle name="Level6-Hide" xfId="173"/>
    <cellStyle name="Level6-Hide 2" xfId="174"/>
    <cellStyle name="Level6-Numbers" xfId="175"/>
    <cellStyle name="Level6-Numbers 2" xfId="176"/>
    <cellStyle name="Level7" xfId="177"/>
    <cellStyle name="Level7-Hide" xfId="178"/>
    <cellStyle name="Level7-Numbers" xfId="179"/>
    <cellStyle name="Linked Cell" xfId="180"/>
    <cellStyle name="Neutral" xfId="181"/>
    <cellStyle name="Normal 2" xfId="182"/>
    <cellStyle name="Normal_2005_03_15-Финансовый_БГ" xfId="183"/>
    <cellStyle name="Note" xfId="184"/>
    <cellStyle name="Number-Cells" xfId="185"/>
    <cellStyle name="Number-Cells-Column2" xfId="186"/>
    <cellStyle name="Number-Cells-Column5" xfId="187"/>
    <cellStyle name="Output" xfId="188"/>
    <cellStyle name="Row-Header" xfId="189"/>
    <cellStyle name="Row-Header 2" xfId="190"/>
    <cellStyle name="Title" xfId="191"/>
    <cellStyle name="Total" xfId="192"/>
    <cellStyle name="Warning Text" xfId="193"/>
    <cellStyle name="Акцент1 2" xfId="194"/>
    <cellStyle name="Акцент1 3" xfId="195"/>
    <cellStyle name="Акцент2 2" xfId="196"/>
    <cellStyle name="Акцент2 3" xfId="197"/>
    <cellStyle name="Акцент3 2" xfId="198"/>
    <cellStyle name="Акцент3 3" xfId="199"/>
    <cellStyle name="Акцент4 2" xfId="200"/>
    <cellStyle name="Акцент4 3" xfId="201"/>
    <cellStyle name="Акцент5 2" xfId="202"/>
    <cellStyle name="Акцент5 3" xfId="203"/>
    <cellStyle name="Акцент6 2" xfId="204"/>
    <cellStyle name="Акцент6 3" xfId="205"/>
    <cellStyle name="Ввод  2" xfId="206"/>
    <cellStyle name="Ввод  3" xfId="207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1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17" xfId="246"/>
    <cellStyle name="Обычный 2 2" xfId="247"/>
    <cellStyle name="Обычный 2 2 2" xfId="248"/>
    <cellStyle name="Обычный 2 2 3" xfId="249"/>
    <cellStyle name="Обычный 2 2 3 2" xfId="250"/>
    <cellStyle name="Обычный 2 2 3 2 2" xfId="251"/>
    <cellStyle name="Обычный 2 2 3 2 3" xfId="252"/>
    <cellStyle name="Обычный 2 2 3 3" xfId="253"/>
    <cellStyle name="Обычный 2 2 3 4" xfId="254"/>
    <cellStyle name="Обычный 2 2 3 5" xfId="255"/>
    <cellStyle name="Обычный 2 2 3 6" xfId="256"/>
    <cellStyle name="Обычный 2 2 3 7" xfId="257"/>
    <cellStyle name="Обычный 2 2_Расшифровка прочих" xfId="258"/>
    <cellStyle name="Обычный 2 3" xfId="259"/>
    <cellStyle name="Обычный 2 4" xfId="260"/>
    <cellStyle name="Обычный 2 5" xfId="261"/>
    <cellStyle name="Обычный 2 6" xfId="262"/>
    <cellStyle name="Обычный 2 7" xfId="263"/>
    <cellStyle name="Обычный 2 8" xfId="264"/>
    <cellStyle name="Обычный 2 9" xfId="265"/>
    <cellStyle name="Обычный 2_2604-2010" xfId="266"/>
    <cellStyle name="Обычный 3" xfId="267"/>
    <cellStyle name="Обычный 3 10" xfId="268"/>
    <cellStyle name="Обычный 3 10 2" xfId="269"/>
    <cellStyle name="Обычный 3 10 2 2" xfId="270"/>
    <cellStyle name="Обычный 3 10 2 3" xfId="271"/>
    <cellStyle name="Обычный 3 10 3" xfId="272"/>
    <cellStyle name="Обычный 3 10 4" xfId="273"/>
    <cellStyle name="Обычный 3 10 5" xfId="274"/>
    <cellStyle name="Обычный 3 10 6" xfId="275"/>
    <cellStyle name="Обычный 3 10 7" xfId="276"/>
    <cellStyle name="Обычный 3 11" xfId="277"/>
    <cellStyle name="Обычный 3 11 2" xfId="278"/>
    <cellStyle name="Обычный 3 11 2 2" xfId="279"/>
    <cellStyle name="Обычный 3 11 2 3" xfId="280"/>
    <cellStyle name="Обычный 3 11 3" xfId="281"/>
    <cellStyle name="Обычный 3 11 4" xfId="282"/>
    <cellStyle name="Обычный 3 11 5" xfId="283"/>
    <cellStyle name="Обычный 3 11 6" xfId="284"/>
    <cellStyle name="Обычный 3 11 7" xfId="285"/>
    <cellStyle name="Обычный 3 12" xfId="286"/>
    <cellStyle name="Обычный 3 12 2" xfId="287"/>
    <cellStyle name="Обычный 3 12 2 2" xfId="288"/>
    <cellStyle name="Обычный 3 12 2 3" xfId="289"/>
    <cellStyle name="Обычный 3 12 3" xfId="290"/>
    <cellStyle name="Обычный 3 12 4" xfId="291"/>
    <cellStyle name="Обычный 3 12 5" xfId="292"/>
    <cellStyle name="Обычный 3 12 6" xfId="293"/>
    <cellStyle name="Обычный 3 12 7" xfId="294"/>
    <cellStyle name="Обычный 3 13" xfId="295"/>
    <cellStyle name="Обычный 3 13 2" xfId="296"/>
    <cellStyle name="Обычный 3 13 2 2" xfId="297"/>
    <cellStyle name="Обычный 3 13 2 3" xfId="298"/>
    <cellStyle name="Обычный 3 13 3" xfId="299"/>
    <cellStyle name="Обычный 3 13 4" xfId="300"/>
    <cellStyle name="Обычный 3 13 5" xfId="301"/>
    <cellStyle name="Обычный 3 13 6" xfId="302"/>
    <cellStyle name="Обычный 3 13 7" xfId="303"/>
    <cellStyle name="Обычный 3 14" xfId="304"/>
    <cellStyle name="Обычный 3 15" xfId="305"/>
    <cellStyle name="Обычный 3 16" xfId="306"/>
    <cellStyle name="Обычный 3 17" xfId="307"/>
    <cellStyle name="Обычный 3 18" xfId="308"/>
    <cellStyle name="Обычный 3 2" xfId="309"/>
    <cellStyle name="Обычный 3 2 2" xfId="310"/>
    <cellStyle name="Обычный 3 2 2 2" xfId="311"/>
    <cellStyle name="Обычный 3 2 2 3" xfId="312"/>
    <cellStyle name="Обычный 3 2 3" xfId="313"/>
    <cellStyle name="Обычный 3 2 4" xfId="314"/>
    <cellStyle name="Обычный 3 2 5" xfId="315"/>
    <cellStyle name="Обычный 3 2 6" xfId="316"/>
    <cellStyle name="Обычный 3 2 7" xfId="317"/>
    <cellStyle name="Обычный 3 3" xfId="318"/>
    <cellStyle name="Обычный 3 3 2" xfId="319"/>
    <cellStyle name="Обычный 3 3 2 2" xfId="320"/>
    <cellStyle name="Обычный 3 3 2 3" xfId="321"/>
    <cellStyle name="Обычный 3 3 3" xfId="322"/>
    <cellStyle name="Обычный 3 3 4" xfId="323"/>
    <cellStyle name="Обычный 3 3 5" xfId="324"/>
    <cellStyle name="Обычный 3 3 6" xfId="325"/>
    <cellStyle name="Обычный 3 3 7" xfId="326"/>
    <cellStyle name="Обычный 3 4" xfId="327"/>
    <cellStyle name="Обычный 3 4 2" xfId="328"/>
    <cellStyle name="Обычный 3 4 2 2" xfId="329"/>
    <cellStyle name="Обычный 3 4 2 3" xfId="330"/>
    <cellStyle name="Обычный 3 4 3" xfId="331"/>
    <cellStyle name="Обычный 3 4 4" xfId="332"/>
    <cellStyle name="Обычный 3 4 5" xfId="333"/>
    <cellStyle name="Обычный 3 4 6" xfId="334"/>
    <cellStyle name="Обычный 3 4 7" xfId="335"/>
    <cellStyle name="Обычный 3 5" xfId="336"/>
    <cellStyle name="Обычный 3 5 2" xfId="337"/>
    <cellStyle name="Обычный 3 5 2 2" xfId="338"/>
    <cellStyle name="Обычный 3 5 2 3" xfId="339"/>
    <cellStyle name="Обычный 3 5 3" xfId="340"/>
    <cellStyle name="Обычный 3 5 4" xfId="341"/>
    <cellStyle name="Обычный 3 5 5" xfId="342"/>
    <cellStyle name="Обычный 3 5 6" xfId="343"/>
    <cellStyle name="Обычный 3 5 7" xfId="344"/>
    <cellStyle name="Обычный 3 6" xfId="345"/>
    <cellStyle name="Обычный 3 6 2" xfId="346"/>
    <cellStyle name="Обычный 3 6 2 2" xfId="347"/>
    <cellStyle name="Обычный 3 6 2 3" xfId="348"/>
    <cellStyle name="Обычный 3 6 3" xfId="349"/>
    <cellStyle name="Обычный 3 6 4" xfId="350"/>
    <cellStyle name="Обычный 3 6 5" xfId="351"/>
    <cellStyle name="Обычный 3 6 6" xfId="352"/>
    <cellStyle name="Обычный 3 6 7" xfId="353"/>
    <cellStyle name="Обычный 3 7" xfId="354"/>
    <cellStyle name="Обычный 3 7 2" xfId="355"/>
    <cellStyle name="Обычный 3 7 2 2" xfId="356"/>
    <cellStyle name="Обычный 3 7 2 3" xfId="357"/>
    <cellStyle name="Обычный 3 7 3" xfId="358"/>
    <cellStyle name="Обычный 3 7 4" xfId="359"/>
    <cellStyle name="Обычный 3 7 5" xfId="360"/>
    <cellStyle name="Обычный 3 7 6" xfId="361"/>
    <cellStyle name="Обычный 3 7 7" xfId="362"/>
    <cellStyle name="Обычный 3 8" xfId="363"/>
    <cellStyle name="Обычный 3 8 2" xfId="364"/>
    <cellStyle name="Обычный 3 8 2 2" xfId="365"/>
    <cellStyle name="Обычный 3 8 2 3" xfId="366"/>
    <cellStyle name="Обычный 3 8 3" xfId="367"/>
    <cellStyle name="Обычный 3 8 4" xfId="368"/>
    <cellStyle name="Обычный 3 8 5" xfId="369"/>
    <cellStyle name="Обычный 3 8 6" xfId="370"/>
    <cellStyle name="Обычный 3 8 7" xfId="371"/>
    <cellStyle name="Обычный 3 9" xfId="372"/>
    <cellStyle name="Обычный 3 9 2" xfId="373"/>
    <cellStyle name="Обычный 3 9 2 2" xfId="374"/>
    <cellStyle name="Обычный 3 9 2 3" xfId="375"/>
    <cellStyle name="Обычный 3 9 3" xfId="376"/>
    <cellStyle name="Обычный 3 9 4" xfId="377"/>
    <cellStyle name="Обычный 3 9 5" xfId="378"/>
    <cellStyle name="Обычный 3 9 6" xfId="379"/>
    <cellStyle name="Обычный 3 9 7" xfId="380"/>
    <cellStyle name="Обычный 3_Дефицит_7 млрд_0608_бс" xfId="381"/>
    <cellStyle name="Обычный 4" xfId="382"/>
    <cellStyle name="Обычный 4 2" xfId="383"/>
    <cellStyle name="Обычный 4 2 2" xfId="384"/>
    <cellStyle name="Обычный 4 2 3" xfId="385"/>
    <cellStyle name="Обычный 4 3" xfId="386"/>
    <cellStyle name="Обычный 4 4" xfId="387"/>
    <cellStyle name="Обычный 4 5" xfId="388"/>
    <cellStyle name="Обычный 4 6" xfId="389"/>
    <cellStyle name="Обычный 4 7" xfId="390"/>
    <cellStyle name="Обычный 5" xfId="391"/>
    <cellStyle name="Обычный 5 2" xfId="392"/>
    <cellStyle name="Обычный 6" xfId="393"/>
    <cellStyle name="Обычный 6 2" xfId="394"/>
    <cellStyle name="Обычный 6 3" xfId="395"/>
    <cellStyle name="Обычный 6 4" xfId="396"/>
    <cellStyle name="Обычный 6_Дефицит_7 млрд_0608_бс" xfId="397"/>
    <cellStyle name="Обычный 7" xfId="398"/>
    <cellStyle name="Обычный 7 2" xfId="399"/>
    <cellStyle name="Обычный 8" xfId="400"/>
    <cellStyle name="Обычный 9" xfId="401"/>
    <cellStyle name="Обычный 9 2" xfId="402"/>
    <cellStyle name="Плохой 2" xfId="403"/>
    <cellStyle name="Плохой 3" xfId="404"/>
    <cellStyle name="Пояснение 2" xfId="405"/>
    <cellStyle name="Пояснение 3" xfId="406"/>
    <cellStyle name="Примечание 2" xfId="407"/>
    <cellStyle name="Примечание 3" xfId="408"/>
    <cellStyle name="Процентный 2" xfId="2"/>
    <cellStyle name="Процентный 2 10" xfId="409"/>
    <cellStyle name="Процентный 2 11" xfId="410"/>
    <cellStyle name="Процентный 2 12" xfId="411"/>
    <cellStyle name="Процентный 2 13" xfId="412"/>
    <cellStyle name="Процентный 2 14" xfId="413"/>
    <cellStyle name="Процентный 2 15" xfId="414"/>
    <cellStyle name="Процентный 2 16" xfId="415"/>
    <cellStyle name="Процентный 2 2" xfId="416"/>
    <cellStyle name="Процентный 2 3" xfId="417"/>
    <cellStyle name="Процентный 2 4" xfId="418"/>
    <cellStyle name="Процентный 2 5" xfId="419"/>
    <cellStyle name="Процентный 2 6" xfId="420"/>
    <cellStyle name="Процентный 2 7" xfId="421"/>
    <cellStyle name="Процентный 2 8" xfId="422"/>
    <cellStyle name="Процентный 2 9" xfId="423"/>
    <cellStyle name="Процентный 3" xfId="424"/>
    <cellStyle name="Процентный 4" xfId="425"/>
    <cellStyle name="Процентный 4 2" xfId="426"/>
    <cellStyle name="Связанная ячейка 2" xfId="427"/>
    <cellStyle name="Связанная ячейка 3" xfId="428"/>
    <cellStyle name="Стиль 1" xfId="429"/>
    <cellStyle name="Стиль 1 2" xfId="430"/>
    <cellStyle name="Стиль 1 3" xfId="431"/>
    <cellStyle name="Стиль 1 4" xfId="432"/>
    <cellStyle name="Стиль 1 5" xfId="433"/>
    <cellStyle name="Стиль 1 6" xfId="434"/>
    <cellStyle name="Стиль 1 7" xfId="435"/>
    <cellStyle name="Текст предупреждения 2" xfId="436"/>
    <cellStyle name="Текст предупреждения 3" xfId="437"/>
    <cellStyle name="Тысячи [0]_1.62" xfId="438"/>
    <cellStyle name="Тысячи_1.62" xfId="439"/>
    <cellStyle name="Финансовый 2" xfId="440"/>
    <cellStyle name="Финансовый 2 10" xfId="441"/>
    <cellStyle name="Финансовый 2 11" xfId="442"/>
    <cellStyle name="Финансовый 2 12" xfId="443"/>
    <cellStyle name="Финансовый 2 13" xfId="444"/>
    <cellStyle name="Финансовый 2 14" xfId="445"/>
    <cellStyle name="Финансовый 2 15" xfId="446"/>
    <cellStyle name="Финансовый 2 16" xfId="447"/>
    <cellStyle name="Финансовый 2 17" xfId="448"/>
    <cellStyle name="Финансовый 2 17 2" xfId="449"/>
    <cellStyle name="Финансовый 2 17 3" xfId="450"/>
    <cellStyle name="Финансовый 2 17 4" xfId="451"/>
    <cellStyle name="Финансовый 2 17 5" xfId="452"/>
    <cellStyle name="Финансовый 2 17 6" xfId="453"/>
    <cellStyle name="Финансовый 2 17 7" xfId="454"/>
    <cellStyle name="Финансовый 2 2" xfId="455"/>
    <cellStyle name="Финансовый 2 3" xfId="456"/>
    <cellStyle name="Финансовый 2 4" xfId="457"/>
    <cellStyle name="Финансовый 2 5" xfId="458"/>
    <cellStyle name="Финансовый 2 6" xfId="459"/>
    <cellStyle name="Финансовый 2 7" xfId="460"/>
    <cellStyle name="Финансовый 2 8" xfId="461"/>
    <cellStyle name="Финансовый 2 9" xfId="462"/>
    <cellStyle name="Финансовый 3" xfId="463"/>
    <cellStyle name="Финансовый 3 2" xfId="464"/>
    <cellStyle name="Финансовый 4" xfId="465"/>
    <cellStyle name="Финансовый 4 2" xfId="466"/>
    <cellStyle name="Финансовый 4 3" xfId="467"/>
    <cellStyle name="Финансовый 4 4" xfId="468"/>
    <cellStyle name="Финансовый 4 5" xfId="469"/>
    <cellStyle name="Финансовый 4 6" xfId="470"/>
    <cellStyle name="Финансовый 4 7" xfId="471"/>
    <cellStyle name="Финансовый 4 8" xfId="472"/>
    <cellStyle name="Финансовый 4 9" xfId="473"/>
    <cellStyle name="Финансовый 5" xfId="474"/>
    <cellStyle name="Финансовый 6" xfId="475"/>
    <cellStyle name="Финансовый 6 2" xfId="476"/>
    <cellStyle name="Финансовый 6 3" xfId="477"/>
    <cellStyle name="Финансовый 6 4" xfId="478"/>
    <cellStyle name="Финансовый 6 5" xfId="479"/>
    <cellStyle name="Финансовый 6 6" xfId="480"/>
    <cellStyle name="Финансовый 6 7" xfId="481"/>
    <cellStyle name="Финансовый 7" xfId="482"/>
    <cellStyle name="Хороший 2" xfId="483"/>
    <cellStyle name="Хороший 3" xfId="484"/>
    <cellStyle name="числовой" xfId="485"/>
    <cellStyle name="Ю" xfId="486"/>
    <cellStyle name="Ю-FreeSet_10" xfId="4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I%20&#1082;&#1074;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  <sheetName val="СОЦЕК"/>
    </sheetNames>
    <sheetDataSet>
      <sheetData sheetId="0">
        <row r="6">
          <cell r="D6">
            <v>33612</v>
          </cell>
          <cell r="E6">
            <v>30431</v>
          </cell>
          <cell r="G6">
            <v>0.90536118053076287</v>
          </cell>
          <cell r="I6">
            <v>34576</v>
          </cell>
          <cell r="J6">
            <v>32336</v>
          </cell>
          <cell r="L6">
            <v>0.93521517815826005</v>
          </cell>
          <cell r="N6">
            <v>39805</v>
          </cell>
          <cell r="O6">
            <v>41794</v>
          </cell>
          <cell r="Q6">
            <v>1.0499685969099359</v>
          </cell>
          <cell r="S6">
            <v>-5229</v>
          </cell>
          <cell r="T6">
            <v>-9458</v>
          </cell>
          <cell r="X6">
            <v>535</v>
          </cell>
          <cell r="Y6">
            <v>502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4" sqref="F14"/>
    </sheetView>
  </sheetViews>
  <sheetFormatPr defaultRowHeight="15"/>
  <cols>
    <col min="1" max="1" width="6.7109375" style="1" customWidth="1"/>
    <col min="2" max="2" width="34.7109375" style="1" customWidth="1"/>
    <col min="3" max="12" width="16.28515625" style="8" customWidth="1"/>
    <col min="13" max="13" width="16.28515625" style="9" customWidth="1"/>
    <col min="14" max="15" width="16.28515625" style="8" customWidth="1"/>
    <col min="16" max="16384" width="9.140625" style="1"/>
  </cols>
  <sheetData>
    <row r="1" spans="1:15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3" spans="1:15" ht="40.5" customHeight="1">
      <c r="A3" s="12" t="s">
        <v>1</v>
      </c>
      <c r="B3" s="12" t="s">
        <v>2</v>
      </c>
      <c r="C3" s="10" t="s">
        <v>3</v>
      </c>
      <c r="D3" s="10"/>
      <c r="E3" s="13" t="s">
        <v>4</v>
      </c>
      <c r="F3" s="10" t="s">
        <v>5</v>
      </c>
      <c r="G3" s="10"/>
      <c r="H3" s="13" t="s">
        <v>4</v>
      </c>
      <c r="I3" s="10" t="s">
        <v>6</v>
      </c>
      <c r="J3" s="10"/>
      <c r="K3" s="13" t="s">
        <v>4</v>
      </c>
      <c r="L3" s="10" t="s">
        <v>7</v>
      </c>
      <c r="M3" s="10"/>
      <c r="N3" s="10" t="s">
        <v>8</v>
      </c>
      <c r="O3" s="10"/>
    </row>
    <row r="4" spans="1:15" ht="56.45" customHeight="1">
      <c r="A4" s="12"/>
      <c r="B4" s="12"/>
      <c r="C4" s="2" t="s">
        <v>9</v>
      </c>
      <c r="D4" s="2" t="s">
        <v>10</v>
      </c>
      <c r="E4" s="13"/>
      <c r="F4" s="2" t="s">
        <v>9</v>
      </c>
      <c r="G4" s="2" t="s">
        <v>10</v>
      </c>
      <c r="H4" s="13"/>
      <c r="I4" s="2" t="s">
        <v>9</v>
      </c>
      <c r="J4" s="2" t="s">
        <v>10</v>
      </c>
      <c r="K4" s="13"/>
      <c r="L4" s="2" t="s">
        <v>9</v>
      </c>
      <c r="M4" s="2" t="s">
        <v>10</v>
      </c>
      <c r="N4" s="2" t="s">
        <v>9</v>
      </c>
      <c r="O4" s="2" t="s">
        <v>10</v>
      </c>
    </row>
    <row r="5" spans="1:15" s="7" customFormat="1" ht="18.75">
      <c r="A5" s="3">
        <v>1</v>
      </c>
      <c r="B5" s="4" t="s">
        <v>11</v>
      </c>
      <c r="C5" s="5">
        <f>'[1]Свод (ВСЬОГО)'!D6</f>
        <v>33612</v>
      </c>
      <c r="D5" s="5">
        <f>'[1]Свод (ВСЬОГО)'!E6</f>
        <v>30431</v>
      </c>
      <c r="E5" s="6">
        <f>'[1]Свод (ВСЬОГО)'!G6</f>
        <v>0.90536118053076287</v>
      </c>
      <c r="F5" s="5">
        <f>'[1]Свод (ВСЬОГО)'!I6</f>
        <v>34576</v>
      </c>
      <c r="G5" s="5">
        <f>'[1]Свод (ВСЬОГО)'!J6</f>
        <v>32336</v>
      </c>
      <c r="H5" s="6">
        <f>'[1]Свод (ВСЬОГО)'!L6</f>
        <v>0.93521517815826005</v>
      </c>
      <c r="I5" s="5">
        <f>'[1]Свод (ВСЬОГО)'!N6</f>
        <v>39805</v>
      </c>
      <c r="J5" s="5">
        <f>'[1]Свод (ВСЬОГО)'!O6</f>
        <v>41794</v>
      </c>
      <c r="K5" s="6">
        <f>'[1]Свод (ВСЬОГО)'!Q6</f>
        <v>1.0499685969099359</v>
      </c>
      <c r="L5" s="5">
        <f>'[1]Свод (ВСЬОГО)'!S6</f>
        <v>-5229</v>
      </c>
      <c r="M5" s="5">
        <f>'[1]Свод (ВСЬОГО)'!T6</f>
        <v>-9458</v>
      </c>
      <c r="N5" s="5">
        <f>'[1]Свод (ВСЬОГО)'!X6</f>
        <v>535</v>
      </c>
      <c r="O5" s="5">
        <f>'[1]Свод (ВСЬОГО)'!Y6</f>
        <v>502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5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 на сайт</vt:lpstr>
      <vt:lpstr>Лист2</vt:lpstr>
      <vt:lpstr>Лист3</vt:lpstr>
      <vt:lpstr>'Свод 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2021-06-29T09:32:13Z</dcterms:modified>
</cp:coreProperties>
</file>