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<sst xmlns="http://schemas.openxmlformats.org/spreadsheetml/2006/main" count="36" uniqueCount="36">
  <si>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ЖРЕД-3</t>
  </si>
  <si>
    <t xml:space="preserve">ЖРЕД-5 </t>
  </si>
  <si>
    <t>ЖРЕД-9</t>
  </si>
  <si>
    <t>ЖЕК-4</t>
  </si>
  <si>
    <t>ЖЕК-7</t>
  </si>
  <si>
    <t>ЖЕК-11</t>
  </si>
  <si>
    <t>ЖЕК-8</t>
  </si>
  <si>
    <t>Адреса</t>
  </si>
  <si>
    <t xml:space="preserve">У тому числі за роками,
тис. грн.
</t>
  </si>
  <si>
    <t>2012 рік</t>
  </si>
  <si>
    <t>2013 рік</t>
  </si>
  <si>
    <t>2014 рік</t>
  </si>
  <si>
    <t>2015 рік</t>
  </si>
  <si>
    <t>2016 рік</t>
  </si>
  <si>
    <t>Орієнтов-ний обсяг,     кв. м</t>
  </si>
  <si>
    <t>1.1</t>
  </si>
  <si>
    <t>1.2</t>
  </si>
  <si>
    <t>1.3</t>
  </si>
  <si>
    <t>2.1</t>
  </si>
  <si>
    <t>2.2</t>
  </si>
  <si>
    <t>2.3</t>
  </si>
  <si>
    <t>2.4</t>
  </si>
  <si>
    <t>Орієнтов- на кошто-рисна вартість,  тис. грн.</t>
  </si>
  <si>
    <t>Додаток 2</t>
  </si>
  <si>
    <t>проїздів у житловій забудові м. Чернігова</t>
  </si>
  <si>
    <t>на 2012 - 2016 роки</t>
  </si>
  <si>
    <t>до Програми покращання покриття доріг та</t>
  </si>
  <si>
    <t>Комунальне підприємство “Новозаводське» Чернігівської міської ради</t>
  </si>
  <si>
    <t>Комунальне підприємство “Деснянське» Чернігівської міської ради</t>
  </si>
  <si>
    <t>Комунальне підприємство “ЖЕК-13” Чернігівської  міської ради</t>
  </si>
  <si>
    <t>Комунальне підприємство “ЖЕК-10” Чернігівської  міської ради</t>
  </si>
  <si>
    <t>Комунальне підприємство “ЖЕК-6” Чернігівської  міської ради</t>
  </si>
  <si>
    <t>Усього:</t>
  </si>
  <si>
    <t>№ з/п</t>
  </si>
  <si>
    <t>Комунальне підприємство “ЖЕК-2” Чернігівської  міської ради</t>
  </si>
  <si>
    <t xml:space="preserve">Розподіл обсягів фінансування з поточного ремонту, який здійснюється в рамках виконання Програми покращання покриття доріг та проїздів у житловій забудові м. Чернігова на 2012-2016 роки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</si>
</sst>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;[Red]0.00"/>
  </numFmts>
  <fonts count="21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1" fontId="1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1">
      <selection activeCell="A2" sqref="A2:J25"/>
    </sheetView>
  </sheetViews>
  <sheetFormatPr defaultColWidth="9.00390625" defaultRowHeight="12.75"/>
  <cols>
    <col min="2" max="2" width="36.25390625" style="0" customWidth="1"/>
    <col min="3" max="3" width="13.875" style="0" customWidth="1"/>
    <col min="4" max="4" width="13.75390625" style="0" customWidth="1"/>
    <col min="5" max="5" width="10.375" style="0" customWidth="1"/>
    <col min="6" max="6" width="10.875" style="0" customWidth="1"/>
    <col min="7" max="7" width="10.25390625" style="0" customWidth="1"/>
    <col min="8" max="8" width="11.125" style="0" customWidth="1"/>
    <col min="9" max="9" width="10.75390625" style="0" customWidth="1"/>
    <col min="10" max="10" width="15.00390625" style="0" bestFit="1" customWidth="1"/>
  </cols>
  <sheetData>
    <row r="1" s="12" customFormat="1" ht="18.75"/>
    <row r="2" s="12" customFormat="1" ht="18.75">
      <c r="E2" s="12" t="s">
        <v>23</v>
      </c>
    </row>
    <row r="3" s="12" customFormat="1" ht="18.75">
      <c r="E3" s="12" t="s">
        <v>26</v>
      </c>
    </row>
    <row r="4" s="12" customFormat="1" ht="18.75">
      <c r="E4" s="12" t="s">
        <v>24</v>
      </c>
    </row>
    <row r="5" s="12" customFormat="1" ht="18.75">
      <c r="E5" s="12" t="s">
        <v>25</v>
      </c>
    </row>
    <row r="6" s="12" customFormat="1" ht="18.75"/>
    <row r="7" spans="1:9" ht="12.75">
      <c r="A7" s="23" t="s">
        <v>35</v>
      </c>
      <c r="B7" s="23"/>
      <c r="C7" s="23"/>
      <c r="D7" s="23"/>
      <c r="E7" s="23"/>
      <c r="F7" s="23"/>
      <c r="G7" s="23"/>
      <c r="H7" s="23"/>
      <c r="I7" s="23"/>
    </row>
    <row r="8" spans="1:9" ht="31.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11" ht="94.5" customHeight="1">
      <c r="A9" s="22" t="s">
        <v>33</v>
      </c>
      <c r="B9" s="22" t="s">
        <v>7</v>
      </c>
      <c r="C9" s="22" t="s">
        <v>14</v>
      </c>
      <c r="D9" s="24" t="s">
        <v>22</v>
      </c>
      <c r="E9" s="22" t="s">
        <v>8</v>
      </c>
      <c r="F9" s="22"/>
      <c r="G9" s="22"/>
      <c r="H9" s="22"/>
      <c r="I9" s="22"/>
      <c r="K9" s="19"/>
    </row>
    <row r="10" spans="1:11" ht="21" customHeight="1">
      <c r="A10" s="22"/>
      <c r="B10" s="22"/>
      <c r="C10" s="22"/>
      <c r="D10" s="24"/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K10" s="19"/>
    </row>
    <row r="11" spans="1:11" ht="21" customHeight="1">
      <c r="A11" s="3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K11" s="19"/>
    </row>
    <row r="12" spans="1:11" ht="56.25">
      <c r="A12" s="4">
        <v>1</v>
      </c>
      <c r="B12" s="6" t="s">
        <v>27</v>
      </c>
      <c r="C12" s="4">
        <v>2986</v>
      </c>
      <c r="D12" s="14">
        <v>693.2</v>
      </c>
      <c r="E12" s="4">
        <v>101.4</v>
      </c>
      <c r="F12" s="4">
        <v>142.1</v>
      </c>
      <c r="G12" s="4">
        <v>149.9</v>
      </c>
      <c r="H12" s="4">
        <v>149.9</v>
      </c>
      <c r="I12" s="4">
        <v>149.9</v>
      </c>
      <c r="J12" s="25">
        <f>D12/C12</f>
        <v>0.23215003348961824</v>
      </c>
      <c r="K12" s="19"/>
    </row>
    <row r="13" spans="1:11" ht="18.75">
      <c r="A13" s="5" t="s">
        <v>15</v>
      </c>
      <c r="B13" s="6" t="s">
        <v>0</v>
      </c>
      <c r="C13" s="4">
        <v>1543</v>
      </c>
      <c r="D13" s="14">
        <v>313.2</v>
      </c>
      <c r="E13" s="4">
        <v>56.3</v>
      </c>
      <c r="F13" s="4">
        <v>58.3</v>
      </c>
      <c r="G13" s="4">
        <v>66.2</v>
      </c>
      <c r="H13" s="4">
        <v>66.2</v>
      </c>
      <c r="I13" s="4">
        <v>66.2</v>
      </c>
      <c r="J13" s="25">
        <f aca="true" t="shared" si="0" ref="J13:J25">D13/C13</f>
        <v>0.20298120544394038</v>
      </c>
      <c r="K13" s="19"/>
    </row>
    <row r="14" spans="1:11" ht="18.75">
      <c r="A14" s="5" t="s">
        <v>16</v>
      </c>
      <c r="B14" s="6" t="s">
        <v>1</v>
      </c>
      <c r="C14" s="4">
        <v>791</v>
      </c>
      <c r="D14" s="14">
        <v>247.6</v>
      </c>
      <c r="E14" s="4">
        <v>23.5</v>
      </c>
      <c r="F14" s="4">
        <v>56.1</v>
      </c>
      <c r="G14" s="4">
        <v>56</v>
      </c>
      <c r="H14" s="4">
        <v>56</v>
      </c>
      <c r="I14" s="4">
        <v>56</v>
      </c>
      <c r="J14" s="25">
        <f t="shared" si="0"/>
        <v>0.31302149178255373</v>
      </c>
      <c r="K14" s="19"/>
    </row>
    <row r="15" spans="1:11" ht="18.75">
      <c r="A15" s="5" t="s">
        <v>17</v>
      </c>
      <c r="B15" s="6" t="s">
        <v>2</v>
      </c>
      <c r="C15" s="21">
        <v>652</v>
      </c>
      <c r="D15" s="4">
        <v>132.4</v>
      </c>
      <c r="E15" s="14">
        <v>21.6</v>
      </c>
      <c r="F15" s="4">
        <v>27.7</v>
      </c>
      <c r="G15" s="4">
        <v>27.7</v>
      </c>
      <c r="H15" s="4">
        <v>27.7</v>
      </c>
      <c r="I15" s="4">
        <v>27.7</v>
      </c>
      <c r="J15" s="25">
        <f t="shared" si="0"/>
        <v>0.2030674846625767</v>
      </c>
      <c r="K15" s="19"/>
    </row>
    <row r="16" spans="1:11" ht="56.25">
      <c r="A16" s="4">
        <v>2</v>
      </c>
      <c r="B16" s="6" t="s">
        <v>28</v>
      </c>
      <c r="C16" s="4">
        <v>10289</v>
      </c>
      <c r="D16" s="4">
        <v>1646.3</v>
      </c>
      <c r="E16" s="4">
        <v>275.7</v>
      </c>
      <c r="F16" s="4">
        <v>342.5</v>
      </c>
      <c r="G16" s="4">
        <v>300.6</v>
      </c>
      <c r="H16" s="4">
        <v>383.4</v>
      </c>
      <c r="I16" s="4">
        <v>344.1</v>
      </c>
      <c r="J16" s="25">
        <f t="shared" si="0"/>
        <v>0.16000583147050249</v>
      </c>
      <c r="K16" s="19"/>
    </row>
    <row r="17" spans="1:11" ht="18.75">
      <c r="A17" s="5" t="s">
        <v>18</v>
      </c>
      <c r="B17" s="6" t="s">
        <v>3</v>
      </c>
      <c r="C17" s="3">
        <v>4880</v>
      </c>
      <c r="D17" s="16">
        <v>780.8</v>
      </c>
      <c r="E17" s="3">
        <v>99.2</v>
      </c>
      <c r="F17" s="3">
        <v>163.2</v>
      </c>
      <c r="G17" s="3">
        <v>142.4</v>
      </c>
      <c r="H17" s="3">
        <v>211.2</v>
      </c>
      <c r="I17" s="3">
        <v>164.8</v>
      </c>
      <c r="J17" s="25">
        <f t="shared" si="0"/>
        <v>0.16</v>
      </c>
      <c r="K17" s="13"/>
    </row>
    <row r="18" spans="1:11" ht="18.75">
      <c r="A18" s="5" t="s">
        <v>19</v>
      </c>
      <c r="B18" s="6" t="s">
        <v>4</v>
      </c>
      <c r="C18" s="9">
        <v>701</v>
      </c>
      <c r="D18" s="17">
        <v>112.2</v>
      </c>
      <c r="E18" s="9">
        <v>25.6</v>
      </c>
      <c r="F18" s="9">
        <v>24</v>
      </c>
      <c r="G18" s="9">
        <v>25.6</v>
      </c>
      <c r="H18" s="9">
        <v>24</v>
      </c>
      <c r="I18" s="9">
        <v>13</v>
      </c>
      <c r="J18" s="25">
        <f t="shared" si="0"/>
        <v>0.16005706134094153</v>
      </c>
      <c r="K18" s="20"/>
    </row>
    <row r="19" spans="1:11" ht="18.75">
      <c r="A19" s="8" t="s">
        <v>20</v>
      </c>
      <c r="B19" s="6" t="s">
        <v>5</v>
      </c>
      <c r="C19" s="7">
        <v>488</v>
      </c>
      <c r="D19" s="15">
        <v>78.1</v>
      </c>
      <c r="E19" s="7">
        <v>14.9</v>
      </c>
      <c r="F19" s="7">
        <v>16.1</v>
      </c>
      <c r="G19" s="7">
        <v>15.8</v>
      </c>
      <c r="H19" s="7">
        <v>15.4</v>
      </c>
      <c r="I19" s="7">
        <v>15.9</v>
      </c>
      <c r="J19" s="25">
        <f t="shared" si="0"/>
        <v>0.16004098360655736</v>
      </c>
      <c r="K19" s="18"/>
    </row>
    <row r="20" spans="1:11" ht="18.75">
      <c r="A20" s="10" t="s">
        <v>21</v>
      </c>
      <c r="B20" s="11" t="s">
        <v>6</v>
      </c>
      <c r="C20" s="4">
        <v>4220</v>
      </c>
      <c r="D20" s="14">
        <v>675.2</v>
      </c>
      <c r="E20" s="4">
        <v>136</v>
      </c>
      <c r="F20" s="4">
        <v>139.2</v>
      </c>
      <c r="G20" s="4">
        <v>116.8</v>
      </c>
      <c r="H20" s="4">
        <v>132.8</v>
      </c>
      <c r="I20" s="4">
        <v>150.4</v>
      </c>
      <c r="J20" s="25">
        <f t="shared" si="0"/>
        <v>0.16</v>
      </c>
      <c r="K20" s="19"/>
    </row>
    <row r="21" spans="1:11" ht="56.25">
      <c r="A21" s="3">
        <v>3</v>
      </c>
      <c r="B21" s="6" t="s">
        <v>34</v>
      </c>
      <c r="C21" s="7">
        <v>3345</v>
      </c>
      <c r="D21" s="15">
        <v>709</v>
      </c>
      <c r="E21" s="7">
        <v>92.2</v>
      </c>
      <c r="F21" s="7">
        <v>96.6</v>
      </c>
      <c r="G21" s="7">
        <v>145.6</v>
      </c>
      <c r="H21" s="7">
        <v>184.6</v>
      </c>
      <c r="I21" s="7">
        <v>190</v>
      </c>
      <c r="J21" s="25">
        <f t="shared" si="0"/>
        <v>0.21195814648729447</v>
      </c>
      <c r="K21" s="19"/>
    </row>
    <row r="22" spans="1:11" ht="56.25">
      <c r="A22" s="4">
        <v>4</v>
      </c>
      <c r="B22" s="6" t="s">
        <v>31</v>
      </c>
      <c r="C22" s="7">
        <v>1280</v>
      </c>
      <c r="D22" s="15">
        <v>294</v>
      </c>
      <c r="E22" s="7">
        <v>80</v>
      </c>
      <c r="F22" s="7">
        <v>80</v>
      </c>
      <c r="G22" s="7">
        <v>34</v>
      </c>
      <c r="H22" s="7">
        <v>50</v>
      </c>
      <c r="I22" s="7">
        <v>50</v>
      </c>
      <c r="J22" s="25">
        <f t="shared" si="0"/>
        <v>0.2296875</v>
      </c>
      <c r="K22" s="19"/>
    </row>
    <row r="23" spans="1:11" ht="56.25">
      <c r="A23" s="4">
        <v>5</v>
      </c>
      <c r="B23" s="6" t="s">
        <v>30</v>
      </c>
      <c r="C23" s="7">
        <v>4253</v>
      </c>
      <c r="D23" s="15">
        <v>717</v>
      </c>
      <c r="E23" s="7">
        <v>117</v>
      </c>
      <c r="F23" s="7">
        <v>120</v>
      </c>
      <c r="G23" s="7">
        <v>140</v>
      </c>
      <c r="H23" s="7">
        <v>160</v>
      </c>
      <c r="I23" s="7">
        <v>180</v>
      </c>
      <c r="J23" s="25">
        <f t="shared" si="0"/>
        <v>0.16858687984951798</v>
      </c>
      <c r="K23" s="19"/>
    </row>
    <row r="24" spans="1:11" ht="56.25">
      <c r="A24" s="4">
        <v>6</v>
      </c>
      <c r="B24" s="6" t="s">
        <v>29</v>
      </c>
      <c r="C24" s="7">
        <v>4150</v>
      </c>
      <c r="D24" s="15">
        <v>703.8</v>
      </c>
      <c r="E24" s="7">
        <v>98.4</v>
      </c>
      <c r="F24" s="7">
        <v>131.2</v>
      </c>
      <c r="G24" s="7">
        <v>164</v>
      </c>
      <c r="H24" s="7">
        <v>196.8</v>
      </c>
      <c r="I24" s="7">
        <v>113.4</v>
      </c>
      <c r="J24" s="25">
        <f t="shared" si="0"/>
        <v>0.16959036144578313</v>
      </c>
      <c r="K24" s="19"/>
    </row>
    <row r="25" spans="1:11" ht="18.75">
      <c r="A25" s="4"/>
      <c r="B25" s="6" t="s">
        <v>32</v>
      </c>
      <c r="C25" s="7">
        <v>26303</v>
      </c>
      <c r="D25" s="15">
        <v>4763.3</v>
      </c>
      <c r="E25" s="7">
        <v>764.7</v>
      </c>
      <c r="F25" s="7">
        <v>912.4</v>
      </c>
      <c r="G25" s="7">
        <v>934.1</v>
      </c>
      <c r="H25" s="7">
        <v>1124.7</v>
      </c>
      <c r="I25" s="7">
        <v>1027.4</v>
      </c>
      <c r="J25" s="25">
        <f t="shared" si="0"/>
        <v>0.1810934113979394</v>
      </c>
      <c r="K25" s="19"/>
    </row>
    <row r="26" ht="12.75">
      <c r="K26" s="19"/>
    </row>
    <row r="27" spans="2:11" ht="18.75">
      <c r="B27" s="12"/>
      <c r="C27" s="12"/>
      <c r="D27" s="12"/>
      <c r="E27" s="12"/>
      <c r="F27" s="12"/>
      <c r="G27" s="12"/>
      <c r="H27" s="12"/>
      <c r="K27" s="19"/>
    </row>
    <row r="28" spans="2:9" ht="18.75">
      <c r="B28" s="1"/>
      <c r="C28" s="1"/>
      <c r="D28" s="1"/>
      <c r="E28" s="1"/>
      <c r="F28" s="1"/>
      <c r="G28" s="1"/>
      <c r="H28" s="12"/>
      <c r="I28" s="2"/>
    </row>
  </sheetData>
  <sheetProtection/>
  <mergeCells count="6">
    <mergeCell ref="A9:A10"/>
    <mergeCell ref="B9:B10"/>
    <mergeCell ref="E9:I9"/>
    <mergeCell ref="A7:I8"/>
    <mergeCell ref="C9:C10"/>
    <mergeCell ref="D9:D10"/>
  </mergeCells>
  <printOptions/>
  <pageMargins left="0.75" right="0.75" top="1" bottom="1" header="0.5" footer="0.5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2011-12-05T08:42:33Z</cp:lastPrinted>
  <dcterms:created xsi:type="dcterms:W3CDTF">2011-10-25T08:40:17Z</dcterms:created>
  <dcterms:modified xsi:type="dcterms:W3CDTF">2011-12-05T08:42:45Z</dcterms:modified>
  <cp:category/>
  <cp:version/>
  <cp:contentType/>
  <cp:contentStatus/>
</cp:coreProperties>
</file>