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<sst xmlns="http://schemas.openxmlformats.org/spreadsheetml/2006/main" count="22" uniqueCount="12">
  <si>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</si>
  <si>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</si>
  <si>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</si>
  <si>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</si>
  <si>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</si>
  <si>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</si>
  <si>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</si>
  <si>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</si>
  <si>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</si>
  <si>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</si>
  <si>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КП "Спеціалізований комбінат КПО"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</si>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</sst>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1" fontId="2" fillId="0" borderId="0" xfId="0" applyNumberFormat="1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Fill="1" applyBorder="1"/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2" sqref="F22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 x14ac:dyDescent="0.3"/>
    <row r="3" spans="1:15" ht="39.75" customHeight="1" x14ac:dyDescent="0.25">
      <c r="A3" s="5" t="s">
        <v>0</v>
      </c>
      <c r="B3" s="7" t="s">
        <v>1</v>
      </c>
      <c r="C3" s="7" t="s">
        <v>2</v>
      </c>
      <c r="D3" s="7"/>
      <c r="E3" s="9" t="s">
        <v>3</v>
      </c>
      <c r="F3" s="7" t="s">
        <v>4</v>
      </c>
      <c r="G3" s="7"/>
      <c r="H3" s="9" t="s">
        <v>3</v>
      </c>
      <c r="I3" s="7" t="s">
        <v>5</v>
      </c>
      <c r="J3" s="7"/>
      <c r="K3" s="9" t="s">
        <v>3</v>
      </c>
      <c r="L3" s="7" t="s">
        <v>6</v>
      </c>
      <c r="M3" s="7"/>
      <c r="N3" s="7" t="s">
        <v>7</v>
      </c>
      <c r="O3" s="11"/>
    </row>
    <row r="4" spans="1:15" ht="56.45" customHeight="1" x14ac:dyDescent="0.25">
      <c r="A4" s="6"/>
      <c r="B4" s="8"/>
      <c r="C4" s="3" t="s">
        <v>8</v>
      </c>
      <c r="D4" s="3" t="s">
        <v>9</v>
      </c>
      <c r="E4" s="10"/>
      <c r="F4" s="3" t="s">
        <v>8</v>
      </c>
      <c r="G4" s="3" t="s">
        <v>9</v>
      </c>
      <c r="H4" s="10"/>
      <c r="I4" s="3" t="s">
        <v>8</v>
      </c>
      <c r="J4" s="3" t="s">
        <v>9</v>
      </c>
      <c r="K4" s="10"/>
      <c r="L4" s="3" t="s">
        <v>8</v>
      </c>
      <c r="M4" s="3" t="s">
        <v>9</v>
      </c>
      <c r="N4" s="3" t="s">
        <v>8</v>
      </c>
      <c r="O4" s="2" t="s">
        <v>9</v>
      </c>
    </row>
    <row r="5" spans="1:15" s="12" customFormat="1" ht="39.75" customHeight="1" thickBot="1" x14ac:dyDescent="0.35">
      <c r="A5" s="13">
        <v>1</v>
      </c>
      <c r="B5" s="14" t="s">
        <v>10</v>
      </c>
      <c r="C5" s="15">
        <v>26576</v>
      </c>
      <c r="D5" s="16">
        <v>35044</v>
      </c>
      <c r="E5" s="17">
        <f t="shared" ref="E5" si="0">D5/C5</f>
        <v>1.3186333534015653</v>
      </c>
      <c r="F5" s="15">
        <v>26744</v>
      </c>
      <c r="G5" s="16">
        <v>35670</v>
      </c>
      <c r="H5" s="17">
        <f t="shared" ref="H5" si="1">G5/F5</f>
        <v>1.333757104397248</v>
      </c>
      <c r="I5" s="15">
        <v>26319</v>
      </c>
      <c r="J5" s="16">
        <v>34345</v>
      </c>
      <c r="K5" s="17">
        <f t="shared" ref="K5" si="2">J5/I5</f>
        <v>1.3049507960028877</v>
      </c>
      <c r="L5" s="15">
        <f t="shared" ref="L5" si="3">F5-I5</f>
        <v>425</v>
      </c>
      <c r="M5" s="16">
        <f t="shared" ref="M5" si="4">G5-J5</f>
        <v>1325</v>
      </c>
      <c r="N5" s="15">
        <v>152</v>
      </c>
      <c r="O5" s="18">
        <v>160</v>
      </c>
    </row>
    <row r="6" spans="1:15" x14ac:dyDescent="0.25">
      <c r="L6" s="1"/>
      <c r="M6" s="1"/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2020-05-13T06:18:25Z</dcterms:modified>
</cp:coreProperties>
</file>