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G5" i="1"/>
  <c r="E5" i="1"/>
  <c r="H5" i="1" l="1"/>
  <c r="M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<sst xmlns="http://schemas.openxmlformats.org/spreadsheetml/2006/main" count="22" uniqueCount="12">
  <si>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</si>
  <si>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</si>
  <si>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</si>
  <si>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</si>
  <si>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</si>
  <si>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</si>
  <si>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</si>
  <si>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</si>
  <si>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</si>
  <si>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</si>
  <si>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</si>
  <si>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"Паркування та ринок"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</si>
</sst>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30.75" thickBot="1" x14ac:dyDescent="0.3">
      <c r="A5" s="15">
        <v>1</v>
      </c>
      <c r="B5" s="16" t="s">
        <v>11</v>
      </c>
      <c r="C5" s="17">
        <v>2635</v>
      </c>
      <c r="D5" s="18">
        <v>3706</v>
      </c>
      <c r="E5" s="19">
        <f t="shared" ref="E5" si="0">D5/C5</f>
        <v>1.4064516129032258</v>
      </c>
      <c r="F5" s="17">
        <v>2910</v>
      </c>
      <c r="G5" s="20">
        <f>4132-180</f>
        <v>3952</v>
      </c>
      <c r="H5" s="19">
        <f t="shared" ref="H5" si="1">G5/F5</f>
        <v>1.3580756013745705</v>
      </c>
      <c r="I5" s="17">
        <v>2718</v>
      </c>
      <c r="J5" s="20">
        <v>3191</v>
      </c>
      <c r="K5" s="19">
        <f t="shared" ref="K5" si="2">J5/I5</f>
        <v>1.1740250183958794</v>
      </c>
      <c r="L5" s="17">
        <f t="shared" ref="L5" si="3">F5-I5</f>
        <v>192</v>
      </c>
      <c r="M5" s="21">
        <f t="shared" ref="M5" si="4">G5-J5</f>
        <v>761</v>
      </c>
      <c r="N5" s="22">
        <v>23</v>
      </c>
      <c r="O5" s="23">
        <v>20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2018-08-20T11:23:07Z</dcterms:modified>
</cp:coreProperties>
</file>