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В титуле" sheetId="1" r:id="rId1"/>
  </sheets>
  <definedNames>
    <definedName name="_xlnm.Print_Titles" localSheetId="0">'В титуле'!$7:$7</definedName>
    <definedName name="_xlnm.Print_Area" localSheetId="0">'В титуле'!$A$1:$E$17</definedName>
  </definedNames>
  <calcPr fullCalcOnLoad="1"/>
</workbook>
</file>

<file path=xl/sharedStrings.xml><?xml version="1.0" encoding="utf-8"?>
<sst xmlns="http://schemas.openxmlformats.org/spreadsheetml/2006/main" count="23" uniqueCount="23">
  <si>
    <t>Джерело фінансування</t>
  </si>
  <si>
    <t>Міський бюджет</t>
  </si>
  <si>
    <t>№ з/п</t>
  </si>
  <si>
    <t>Найменування об’єкта</t>
  </si>
  <si>
    <t>Секретар міської ради</t>
  </si>
  <si>
    <t>Кошторисна вартість, грн.</t>
  </si>
  <si>
    <t>Спеціальний фонд, грн.</t>
  </si>
  <si>
    <t>1.1</t>
  </si>
  <si>
    <t>1.Поточні видатки</t>
  </si>
  <si>
    <t>Разом у розділі 1:</t>
  </si>
  <si>
    <t xml:space="preserve">Забезпечення збирання,  зберігання для подальшої утилізації відходів </t>
  </si>
  <si>
    <t>Разом у пункті 1.1. (КЕКВ 2240)</t>
  </si>
  <si>
    <t xml:space="preserve">  </t>
  </si>
  <si>
    <t xml:space="preserve">Додаток  10
до рішення виконавчого комітету міської ради
 січня  2021 року №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</si>
  <si>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Перелік  заходів з утилізації відходів міста Чернігова  на 2021 рік</t>
  </si>
  <si>
    <t>Загальний фонд, грн</t>
  </si>
  <si>
    <t>О. ЛОМАКО</t>
  </si>
  <si>
    <t>2.Капітальні видатки</t>
  </si>
  <si>
    <t>2.1</t>
  </si>
  <si>
    <t>Разом у пункті 2.1. (КЕКВ 3142)</t>
  </si>
  <si>
    <t>Разом у розділі 2:</t>
  </si>
  <si>
    <t>Разом у розділах 1 - 2:</t>
  </si>
  <si>
    <t>Реконструкція фільтраційних каналів на полігоні твердих побутових відходів район "Масани" в                 м. Чернігів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</si>
</sst>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0.0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3" fillId="33" borderId="0" xfId="0" applyFont="1" applyFill="1" applyAlignment="1">
      <alignment wrapText="1"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3" fillId="33" borderId="0" xfId="0" applyFont="1" applyFill="1" applyAlignment="1">
      <alignment horizontal="left" wrapText="1"/>
    </xf>
    <xf numFmtId="0" fontId="3" fillId="34" borderId="0" xfId="0" applyNumberFormat="1" applyFont="1" applyFill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="75" zoomScaleSheetLayoutView="75" zoomScalePageLayoutView="0" workbookViewId="0" topLeftCell="A1">
      <selection activeCell="B9" sqref="A9:E13"/>
    </sheetView>
  </sheetViews>
  <sheetFormatPr defaultColWidth="9.00390625" defaultRowHeight="12.75"/>
  <cols>
    <col min="1" max="1" width="10.00390625" style="0" customWidth="1"/>
    <col min="2" max="2" width="63.00390625" style="0" customWidth="1"/>
    <col min="3" max="4" width="21.75390625" style="0" customWidth="1"/>
    <col min="5" max="5" width="22.625" style="0" customWidth="1"/>
  </cols>
  <sheetData>
    <row r="1" spans="1:5" ht="96" customHeight="1">
      <c r="A1" s="10"/>
      <c r="B1" s="10" t="s">
        <v>12</v>
      </c>
      <c r="C1" s="14"/>
      <c r="D1" s="18" t="s">
        <v>13</v>
      </c>
      <c r="E1" s="18"/>
    </row>
    <row r="2" spans="1:5" s="2" customFormat="1" ht="2.25" customHeight="1" hidden="1">
      <c r="A2" s="15" t="s">
        <v>14</v>
      </c>
      <c r="B2" s="16"/>
      <c r="C2" s="16"/>
      <c r="D2" s="16"/>
      <c r="E2" s="16"/>
    </row>
    <row r="3" spans="1:5" s="2" customFormat="1" ht="49.5" customHeight="1">
      <c r="A3" s="17"/>
      <c r="B3" s="17"/>
      <c r="C3" s="17"/>
      <c r="D3" s="17"/>
      <c r="E3" s="17"/>
    </row>
    <row r="4" spans="1:5" s="1" customFormat="1" ht="21.75" customHeight="1">
      <c r="A4" s="23" t="s">
        <v>2</v>
      </c>
      <c r="B4" s="23" t="s">
        <v>3</v>
      </c>
      <c r="C4" s="23" t="s">
        <v>5</v>
      </c>
      <c r="D4" s="23" t="s">
        <v>0</v>
      </c>
      <c r="E4" s="23"/>
    </row>
    <row r="5" spans="1:5" s="1" customFormat="1" ht="27" customHeight="1">
      <c r="A5" s="23"/>
      <c r="B5" s="23"/>
      <c r="C5" s="23"/>
      <c r="D5" s="24" t="s">
        <v>1</v>
      </c>
      <c r="E5" s="24"/>
    </row>
    <row r="6" spans="1:5" s="1" customFormat="1" ht="37.5">
      <c r="A6" s="23"/>
      <c r="B6" s="23"/>
      <c r="C6" s="23"/>
      <c r="D6" s="3" t="s">
        <v>15</v>
      </c>
      <c r="E6" s="3" t="s">
        <v>6</v>
      </c>
    </row>
    <row r="7" spans="1:5" s="2" customFormat="1" ht="18" customHeight="1">
      <c r="A7" s="4">
        <v>1</v>
      </c>
      <c r="B7" s="4">
        <v>2</v>
      </c>
      <c r="C7" s="4">
        <v>3</v>
      </c>
      <c r="D7" s="4">
        <v>4</v>
      </c>
      <c r="E7" s="4">
        <v>5</v>
      </c>
    </row>
    <row r="8" spans="1:5" s="2" customFormat="1" ht="18.75">
      <c r="A8" s="20" t="s">
        <v>8</v>
      </c>
      <c r="B8" s="21"/>
      <c r="C8" s="21"/>
      <c r="D8" s="21"/>
      <c r="E8" s="22"/>
    </row>
    <row r="9" spans="1:5" s="2" customFormat="1" ht="37.5">
      <c r="A9" s="5" t="s">
        <v>7</v>
      </c>
      <c r="B9" s="25" t="s">
        <v>10</v>
      </c>
      <c r="C9" s="11">
        <f>77060</f>
        <v>77060</v>
      </c>
      <c r="D9" s="11"/>
      <c r="E9" s="11">
        <f>C9</f>
        <v>77060</v>
      </c>
    </row>
    <row r="10" spans="1:5" s="2" customFormat="1" ht="18.75">
      <c r="A10" s="12"/>
      <c r="B10" s="9" t="s">
        <v>11</v>
      </c>
      <c r="C10" s="11">
        <f>C9</f>
        <v>77060</v>
      </c>
      <c r="D10" s="13"/>
      <c r="E10" s="11">
        <f>C10</f>
        <v>77060</v>
      </c>
    </row>
    <row r="11" spans="1:5" s="2" customFormat="1" ht="18.75" customHeight="1">
      <c r="A11" s="5"/>
      <c r="B11" s="9" t="s">
        <v>9</v>
      </c>
      <c r="C11" s="6">
        <f>C10</f>
        <v>77060</v>
      </c>
      <c r="D11" s="6"/>
      <c r="E11" s="7">
        <f>C11</f>
        <v>77060</v>
      </c>
    </row>
    <row r="12" spans="1:5" s="2" customFormat="1" ht="18.75" customHeight="1">
      <c r="A12" s="20" t="s">
        <v>17</v>
      </c>
      <c r="B12" s="21"/>
      <c r="C12" s="21"/>
      <c r="D12" s="21"/>
      <c r="E12" s="22"/>
    </row>
    <row r="13" spans="1:5" s="2" customFormat="1" ht="59.25" customHeight="1">
      <c r="A13" s="5" t="s">
        <v>18</v>
      </c>
      <c r="B13" s="9" t="s">
        <v>22</v>
      </c>
      <c r="C13" s="6">
        <f>2307840</f>
        <v>2307840</v>
      </c>
      <c r="D13" s="6"/>
      <c r="E13" s="7">
        <f>C13</f>
        <v>2307840</v>
      </c>
    </row>
    <row r="14" spans="1:5" s="2" customFormat="1" ht="18.75" customHeight="1">
      <c r="A14" s="5"/>
      <c r="B14" s="9" t="s">
        <v>19</v>
      </c>
      <c r="C14" s="11">
        <f>C13</f>
        <v>2307840</v>
      </c>
      <c r="D14" s="13"/>
      <c r="E14" s="11">
        <f>C14</f>
        <v>2307840</v>
      </c>
    </row>
    <row r="15" spans="1:5" s="2" customFormat="1" ht="18.75" customHeight="1">
      <c r="A15" s="5"/>
      <c r="B15" s="9" t="s">
        <v>20</v>
      </c>
      <c r="C15" s="6">
        <f>C14</f>
        <v>2307840</v>
      </c>
      <c r="D15" s="6"/>
      <c r="E15" s="7">
        <f>C15</f>
        <v>2307840</v>
      </c>
    </row>
    <row r="16" spans="1:5" s="2" customFormat="1" ht="18.75" customHeight="1">
      <c r="A16" s="5"/>
      <c r="B16" s="9" t="s">
        <v>21</v>
      </c>
      <c r="C16" s="6">
        <f>C11+C15</f>
        <v>2384900</v>
      </c>
      <c r="D16" s="6"/>
      <c r="E16" s="7">
        <f>C16</f>
        <v>2384900</v>
      </c>
    </row>
    <row r="17" spans="2:5" ht="30.75" customHeight="1">
      <c r="B17" s="8" t="s">
        <v>4</v>
      </c>
      <c r="C17" s="2"/>
      <c r="D17" s="19" t="s">
        <v>16</v>
      </c>
      <c r="E17" s="19"/>
    </row>
  </sheetData>
  <sheetProtection/>
  <mergeCells count="10">
    <mergeCell ref="A2:E3"/>
    <mergeCell ref="D1:E1"/>
    <mergeCell ref="D17:E17"/>
    <mergeCell ref="A8:E8"/>
    <mergeCell ref="A4:A6"/>
    <mergeCell ref="B4:B6"/>
    <mergeCell ref="C4:C6"/>
    <mergeCell ref="D4:E4"/>
    <mergeCell ref="D5:E5"/>
    <mergeCell ref="A12:E12"/>
  </mergeCells>
  <printOptions/>
  <pageMargins left="0.7086614173228347" right="0.2755905511811024" top="0.7086614173228347" bottom="0.6299212598425197" header="0.11811023622047245" footer="0.2362204724409449"/>
  <pageSetup fitToHeight="0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Admin</cp:lastModifiedBy>
  <cp:lastPrinted>2021-01-11T14:03:02Z</cp:lastPrinted>
  <dcterms:created xsi:type="dcterms:W3CDTF">2009-05-12T09:31:38Z</dcterms:created>
  <dcterms:modified xsi:type="dcterms:W3CDTF">2021-01-15T07:43:01Z</dcterms:modified>
  <cp:category/>
  <cp:version/>
  <cp:contentType/>
  <cp:contentStatus/>
</cp:coreProperties>
</file>