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1370" windowHeight="5070"/>
  </bookViews>
  <sheets>
    <sheet name="на 04.06.2020" sheetId="39" r:id="rId1"/>
    <sheet name="Лист1" sheetId="40" r:id="rId2"/>
  </sheets>
  <definedNames>
    <definedName name="_xlnm.Print_Area" localSheetId="0">'на 04.06.2020'!$B$1:$D$34</definedName>
  </definedNames>
  <calcPr calcId="124519"/>
</workbook>
</file>

<file path=xl/calcChain.xml><?xml version="1.0" encoding="utf-8"?>
<calcChain xmlns="http://schemas.openxmlformats.org/spreadsheetml/2006/main">
  <c r="D32" i="39"/>
</calcChain>
</file>

<file path=xl/sharedStrings.xml><?xml version="1.0" encoding="utf-8"?>
<sst xmlns="http://schemas.openxmlformats.org/spreadsheetml/2006/main" count="36" uniqueCount="36">
  <si>
    <t>№</t>
  </si>
  <si>
    <t>Всього:</t>
  </si>
  <si>
    <t>Перелік  об'єктів</t>
  </si>
  <si>
    <t>Первісна вартість, грн.</t>
  </si>
  <si>
    <t xml:space="preserve">                                                                      </t>
  </si>
  <si>
    <t xml:space="preserve">Секретар міської ради                                                    </t>
  </si>
  <si>
    <t>Контейнерний майданчик по вул. Освіти, 4 а в м. Чернігів</t>
  </si>
  <si>
    <t>Контейнерний майданчик по вул. Освіти, 8 в м. Чернігів</t>
  </si>
  <si>
    <t>Контейнерний майданчик по вул. Освіти, 10 в м. Чернігів</t>
  </si>
  <si>
    <t>Контейнерний майданчик по  3-му провул.  Кривоноса, 1 в м. Чернігів</t>
  </si>
  <si>
    <t>Контейнерний майданчик по  вул. Кільцева, 20 в м. Чернігів</t>
  </si>
  <si>
    <t>Контейнерний майданчик по  вул. Гетьмана Полуботка, 120 в  м. Чернігів</t>
  </si>
  <si>
    <t>Контейнерний майданчик по  вул. Толстого, 118  в м. Чернігів</t>
  </si>
  <si>
    <t>Контейнерний майданчик по вул. 1 Травня, 191-в в м. Чернігів</t>
  </si>
  <si>
    <t>Контейнерний майданчик по просп. Перемоги, 203 в м. Чернігів</t>
  </si>
  <si>
    <t>Контейнерний майданчик по вул. Шевченка, 110 в м. Чернігів</t>
  </si>
  <si>
    <t>Контейнерний майданчик по вул. Рокоссовського, 23 в м. Чернігів</t>
  </si>
  <si>
    <t>Контейнерний майданчик по вул. Доценка, 17  в м. Чернігів</t>
  </si>
  <si>
    <t>Контейнерний майданчик по вул. Генерала Пухова, 131 корп. 3 в м. Чернігів</t>
  </si>
  <si>
    <t>Контейнерний майданчик по вул. Генерала Пухова, 101 в м. Чернігів</t>
  </si>
  <si>
    <t>Контейнерний майданчик по вул. Малиновського, 36 в м. Чернігів</t>
  </si>
  <si>
    <t>Контейнерний майданчик по вул. Малиновського, 41  в м. Чернігів</t>
  </si>
  <si>
    <t>Контейнерний майданчик по вул. Академіка Павлова, 17 в м. Чернігів</t>
  </si>
  <si>
    <t>Контейнерний майданчик по просп. Перемоги, 187 в м. Чернігів</t>
  </si>
  <si>
    <t>Контейнерний майданчик по вул. Шевченка, 246 А   в м. Чернігів</t>
  </si>
  <si>
    <t>Контейнерний майданчик по вул. Малиновського, 55   в м. Чернігів</t>
  </si>
  <si>
    <t>Контейнерний майданчик по вул. Толстого, 138 А  в м. Чернігів</t>
  </si>
  <si>
    <t>Контейнерний майданчик по вул. Григорія Верьовки, 12  в м. Чернігів</t>
  </si>
  <si>
    <t>Контейнерний майданчик по вул. Генерала Пухова, 121  в м. Чернігів</t>
  </si>
  <si>
    <t>Контейнерний майданчик по вул. Доценка, 24  в м. Чернігів</t>
  </si>
  <si>
    <t xml:space="preserve">                                                                     до рішення виконавчого комітету</t>
  </si>
  <si>
    <t xml:space="preserve">                                                                     Чернігівської міської ради</t>
  </si>
  <si>
    <t xml:space="preserve">                                                                     "____"_____________ 2022 року</t>
  </si>
  <si>
    <t>Олександр ЛОМАКО</t>
  </si>
  <si>
    <t xml:space="preserve">                                                                     № ________</t>
  </si>
  <si>
    <t xml:space="preserve">                                                                     Додаток 1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</si>
</sst>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4" fontId="0" fillId="0" borderId="0" xfId="0" applyNumberForma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top"/>
    </xf>
    <xf numFmtId="4" fontId="6" fillId="2" borderId="1" xfId="0" applyNumberFormat="1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4" fontId="3" fillId="2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66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H34"/>
  <sheetViews>
    <sheetView tabSelected="1" topLeftCell="B1" workbookViewId="0">
      <selection activeCell="K8" sqref="K8"/>
    </sheetView>
  </sheetViews>
  <sheetFormatPr defaultRowHeight="18.75"/>
  <cols>
    <col min="1" max="1" width="4.42578125" hidden="1" customWidth="1"/>
    <col min="2" max="2" width="6.28515625" style="12" customWidth="1"/>
    <col min="3" max="3" width="62.140625" style="10" customWidth="1"/>
    <col min="4" max="4" width="31.140625" style="11" customWidth="1"/>
    <col min="5" max="5" width="0.140625" customWidth="1"/>
    <col min="6" max="6" width="9.140625" customWidth="1"/>
  </cols>
  <sheetData>
    <row r="1" spans="1:8" ht="18.600000000000001" customHeight="1">
      <c r="C1" s="2" t="s">
        <v>35</v>
      </c>
      <c r="D1" s="14"/>
    </row>
    <row r="2" spans="1:8" ht="18.75" customHeight="1">
      <c r="C2" s="2" t="s">
        <v>30</v>
      </c>
      <c r="D2" s="14"/>
      <c r="E2" s="2"/>
    </row>
    <row r="3" spans="1:8">
      <c r="C3" s="2" t="s">
        <v>31</v>
      </c>
      <c r="D3" s="14"/>
      <c r="E3" s="4"/>
    </row>
    <row r="4" spans="1:8" s="3" customFormat="1">
      <c r="B4" s="13"/>
      <c r="C4" s="2" t="s">
        <v>32</v>
      </c>
      <c r="D4" s="15"/>
      <c r="E4" s="2"/>
    </row>
    <row r="5" spans="1:8" s="2" customFormat="1">
      <c r="A5" s="2" t="s">
        <v>4</v>
      </c>
      <c r="B5" s="12"/>
      <c r="C5" s="2" t="s">
        <v>34</v>
      </c>
      <c r="D5" s="16"/>
    </row>
    <row r="6" spans="1:8" ht="45.75" customHeight="1">
      <c r="C6" s="25"/>
      <c r="D6" s="25"/>
    </row>
    <row r="7" spans="1:8">
      <c r="B7" s="17" t="s">
        <v>0</v>
      </c>
      <c r="C7" s="7" t="s">
        <v>2</v>
      </c>
      <c r="D7" s="18" t="s">
        <v>3</v>
      </c>
    </row>
    <row r="8" spans="1:8" ht="37.5">
      <c r="B8" s="22">
        <v>1</v>
      </c>
      <c r="C8" s="19" t="s">
        <v>6</v>
      </c>
      <c r="D8" s="20">
        <v>566913.56999999995</v>
      </c>
    </row>
    <row r="9" spans="1:8" ht="37.5">
      <c r="B9" s="22">
        <v>2</v>
      </c>
      <c r="C9" s="19" t="s">
        <v>7</v>
      </c>
      <c r="D9" s="20">
        <v>388294.51</v>
      </c>
      <c r="H9" s="6"/>
    </row>
    <row r="10" spans="1:8" ht="37.5">
      <c r="B10" s="22">
        <v>3</v>
      </c>
      <c r="C10" s="19" t="s">
        <v>8</v>
      </c>
      <c r="D10" s="20">
        <v>374688.2</v>
      </c>
    </row>
    <row r="11" spans="1:8" ht="37.5">
      <c r="B11" s="22">
        <v>4</v>
      </c>
      <c r="C11" s="19" t="s">
        <v>13</v>
      </c>
      <c r="D11" s="20">
        <v>350443.74</v>
      </c>
    </row>
    <row r="12" spans="1:8" ht="37.5">
      <c r="B12" s="22">
        <v>5</v>
      </c>
      <c r="C12" s="19" t="s">
        <v>14</v>
      </c>
      <c r="D12" s="20">
        <v>556881.21</v>
      </c>
      <c r="H12" s="6"/>
    </row>
    <row r="13" spans="1:8" ht="37.5">
      <c r="B13" s="22">
        <v>6</v>
      </c>
      <c r="C13" s="19" t="s">
        <v>15</v>
      </c>
      <c r="D13" s="20">
        <v>580047.57999999996</v>
      </c>
    </row>
    <row r="14" spans="1:8" ht="37.5">
      <c r="B14" s="22">
        <v>7</v>
      </c>
      <c r="C14" s="19" t="s">
        <v>16</v>
      </c>
      <c r="D14" s="20">
        <v>917441.8600000001</v>
      </c>
      <c r="H14" s="6"/>
    </row>
    <row r="15" spans="1:8" ht="37.5">
      <c r="B15" s="22">
        <v>8</v>
      </c>
      <c r="C15" s="19" t="s">
        <v>17</v>
      </c>
      <c r="D15" s="20">
        <v>708844.76</v>
      </c>
    </row>
    <row r="16" spans="1:8" ht="37.5">
      <c r="B16" s="22">
        <v>9</v>
      </c>
      <c r="C16" s="19" t="s">
        <v>18</v>
      </c>
      <c r="D16" s="20">
        <v>550054.68000000005</v>
      </c>
    </row>
    <row r="17" spans="2:8" ht="37.5">
      <c r="B17" s="22">
        <v>10</v>
      </c>
      <c r="C17" s="19" t="s">
        <v>19</v>
      </c>
      <c r="D17" s="20">
        <v>374951.67</v>
      </c>
      <c r="H17" s="6"/>
    </row>
    <row r="18" spans="2:8" ht="37.5">
      <c r="B18" s="22">
        <v>11</v>
      </c>
      <c r="C18" s="19" t="s">
        <v>20</v>
      </c>
      <c r="D18" s="20">
        <v>193791.87999999998</v>
      </c>
    </row>
    <row r="19" spans="2:8" ht="37.5">
      <c r="B19" s="22">
        <v>12</v>
      </c>
      <c r="C19" s="19" t="s">
        <v>21</v>
      </c>
      <c r="D19" s="8">
        <v>540786.14</v>
      </c>
    </row>
    <row r="20" spans="2:8" ht="37.5">
      <c r="B20" s="22">
        <v>13</v>
      </c>
      <c r="C20" s="19" t="s">
        <v>9</v>
      </c>
      <c r="D20" s="8">
        <v>197059.28</v>
      </c>
    </row>
    <row r="21" spans="2:8" ht="37.5">
      <c r="B21" s="22">
        <v>14</v>
      </c>
      <c r="C21" s="21" t="s">
        <v>10</v>
      </c>
      <c r="D21" s="8">
        <v>192204.41999999998</v>
      </c>
    </row>
    <row r="22" spans="2:8" ht="37.5">
      <c r="B22" s="22">
        <v>15</v>
      </c>
      <c r="C22" s="21" t="s">
        <v>11</v>
      </c>
      <c r="D22" s="8">
        <v>377144.09</v>
      </c>
    </row>
    <row r="23" spans="2:8" ht="37.5">
      <c r="B23" s="22">
        <v>16</v>
      </c>
      <c r="C23" s="21" t="s">
        <v>12</v>
      </c>
      <c r="D23" s="8">
        <v>551806.12</v>
      </c>
    </row>
    <row r="24" spans="2:8" ht="37.5">
      <c r="B24" s="22">
        <v>17</v>
      </c>
      <c r="C24" s="21" t="s">
        <v>22</v>
      </c>
      <c r="D24" s="8">
        <v>733798.37999999989</v>
      </c>
    </row>
    <row r="25" spans="2:8" ht="37.5">
      <c r="B25" s="22">
        <v>18</v>
      </c>
      <c r="C25" s="21" t="s">
        <v>23</v>
      </c>
      <c r="D25" s="8">
        <v>553896.49</v>
      </c>
    </row>
    <row r="26" spans="2:8" ht="37.5">
      <c r="B26" s="22">
        <v>19</v>
      </c>
      <c r="C26" s="21" t="s">
        <v>24</v>
      </c>
      <c r="D26" s="8">
        <v>378527.46</v>
      </c>
    </row>
    <row r="27" spans="2:8" ht="37.5">
      <c r="B27" s="22">
        <v>20</v>
      </c>
      <c r="C27" s="21" t="s">
        <v>25</v>
      </c>
      <c r="D27" s="8">
        <v>194769.84</v>
      </c>
    </row>
    <row r="28" spans="2:8" ht="37.5">
      <c r="B28" s="22">
        <v>21</v>
      </c>
      <c r="C28" s="21" t="s">
        <v>26</v>
      </c>
      <c r="D28" s="8">
        <v>734552.66</v>
      </c>
    </row>
    <row r="29" spans="2:8" ht="37.5">
      <c r="B29" s="22">
        <v>22</v>
      </c>
      <c r="C29" s="21" t="s">
        <v>27</v>
      </c>
      <c r="D29" s="8">
        <v>394103.74</v>
      </c>
    </row>
    <row r="30" spans="2:8" ht="37.5">
      <c r="B30" s="22">
        <v>23</v>
      </c>
      <c r="C30" s="21" t="s">
        <v>28</v>
      </c>
      <c r="D30" s="8">
        <v>373731.14</v>
      </c>
    </row>
    <row r="31" spans="2:8" ht="37.5">
      <c r="B31" s="22">
        <v>24</v>
      </c>
      <c r="C31" s="21" t="s">
        <v>29</v>
      </c>
      <c r="D31" s="8">
        <v>383664.69</v>
      </c>
    </row>
    <row r="32" spans="2:8">
      <c r="B32" s="23"/>
      <c r="C32" s="9" t="s">
        <v>1</v>
      </c>
      <c r="D32" s="9">
        <f>SUM(D8:D31)</f>
        <v>11168398.109999999</v>
      </c>
      <c r="E32" s="1"/>
    </row>
    <row r="34" spans="1:4">
      <c r="A34" s="4"/>
      <c r="B34" s="24" t="s">
        <v>5</v>
      </c>
      <c r="C34" s="24"/>
      <c r="D34" s="5" t="s">
        <v>33</v>
      </c>
    </row>
  </sheetData>
  <mergeCells count="2">
    <mergeCell ref="B34:C34"/>
    <mergeCell ref="C6:D6"/>
  </mergeCells>
  <pageMargins left="0.78740157480314965" right="0.59055118110236227" top="0.23622047244094491" bottom="0.31496062992125984" header="0.19685039370078741" footer="0.19685039370078741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04.06.2020</vt:lpstr>
      <vt:lpstr>Лист1</vt:lpstr>
      <vt:lpstr>'на 04.06.2020'!Область_печати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2020-12-24T08:06:35Z</cp:lastPrinted>
  <dcterms:created xsi:type="dcterms:W3CDTF">2017-04-24T10:58:42Z</dcterms:created>
  <dcterms:modified xsi:type="dcterms:W3CDTF">2022-01-31T12:49:44Z</dcterms:modified>
</cp:coreProperties>
</file>