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44525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<sst xmlns="http://schemas.openxmlformats.org/spreadsheetml/2006/main" count="269" uniqueCount="178">
  <si>
    <t>№ п/п</t>
  </si>
  <si>
    <t>Назва заходів</t>
  </si>
  <si>
    <t>Од-ця виміру</t>
  </si>
  <si>
    <t>Обсяг робіт, кількість</t>
  </si>
  <si>
    <t>1.</t>
  </si>
  <si>
    <t>3.</t>
  </si>
  <si>
    <t>Підготовка об’єктів теплопостачання:</t>
  </si>
  <si>
    <t>км</t>
  </si>
  <si>
    <t>4.</t>
  </si>
  <si>
    <t>5.</t>
  </si>
  <si>
    <t>Управління житлово-комунального господарства Чернігівської міської ради</t>
  </si>
  <si>
    <t>І-ІІІ кв.</t>
  </si>
  <si>
    <t>6.</t>
  </si>
  <si>
    <t>7.</t>
  </si>
  <si>
    <t>ІІ-ІV кв.</t>
  </si>
  <si>
    <t>8.</t>
  </si>
  <si>
    <t xml:space="preserve">ПЛАН
заходів щодо підготовки житлового фонду, об’єктів житлово-комунального господарства і соціальної сфери
 до роботи в осінньо-зимовий період 2019 – 2020 років
</t>
  </si>
  <si>
    <t>Відповідальний за виконання</t>
  </si>
  <si>
    <t>Виконавець,
замовник</t>
  </si>
  <si>
    <t>Термін виконання</t>
  </si>
  <si>
    <t>покрівель</t>
  </si>
  <si>
    <t>м2</t>
  </si>
  <si>
    <t>міжпанельних швів</t>
  </si>
  <si>
    <t>мп</t>
  </si>
  <si>
    <t>мп/шт</t>
  </si>
  <si>
    <t>опалювальних печей</t>
  </si>
  <si>
    <t>шт</t>
  </si>
  <si>
    <t>од</t>
  </si>
  <si>
    <t>"Деснянське"</t>
  </si>
  <si>
    <t>"Новозаводське"</t>
  </si>
  <si>
    <t>"ЖЕК-10"</t>
  </si>
  <si>
    <t>"ЖЕК-13"</t>
  </si>
  <si>
    <t>ТОВ "Майас Сілтумс"</t>
  </si>
  <si>
    <t>Пригара В. В.</t>
  </si>
  <si>
    <t>Морський В. І.</t>
  </si>
  <si>
    <t>Лущай І. О.</t>
  </si>
  <si>
    <t>Рогова О. Г.</t>
  </si>
  <si>
    <t>Гой І. М.</t>
  </si>
  <si>
    <t>Начальники комунальних підприємств Чернігівської міської ради:</t>
  </si>
  <si>
    <t xml:space="preserve">Директор підприємства: </t>
  </si>
  <si>
    <t>Об'єднання житлово-будівельних кооперативів</t>
  </si>
  <si>
    <t>котелень</t>
  </si>
  <si>
    <t>теплопунктів</t>
  </si>
  <si>
    <t>3.1.</t>
  </si>
  <si>
    <t>котлів</t>
  </si>
  <si>
    <t>мереж</t>
  </si>
  <si>
    <t>Підготовка об’єктів водопровідно-каналізаційного господарства:</t>
  </si>
  <si>
    <t>водопровідних насосних станцій;</t>
  </si>
  <si>
    <t>артезіанських свердловин;</t>
  </si>
  <si>
    <t>водопровідних мереж;</t>
  </si>
  <si>
    <t>водопровідних очисних споруд;</t>
  </si>
  <si>
    <t>каналізаційних мереж;</t>
  </si>
  <si>
    <t>каналізаційних насосних станцій;</t>
  </si>
  <si>
    <t>каналізаційних очисних споруд</t>
  </si>
  <si>
    <t>4.1.</t>
  </si>
  <si>
    <t>водопостачання;</t>
  </si>
  <si>
    <t>Комунальне підприємство "Чернігівводоканал" Чернігівської міської ради</t>
  </si>
  <si>
    <t>Директор комунального підприємства "Чернігівводоканал" Чернігівської міської ради
Малявко С. М.</t>
  </si>
  <si>
    <t>Капітальний ремонт вулично-дорожньої мережі:</t>
  </si>
  <si>
    <t>магістральних;</t>
  </si>
  <si>
    <t>приватний сектор;</t>
  </si>
  <si>
    <t>Поточний ремонт вулично-дорожньої мережі</t>
  </si>
  <si>
    <t>Начальник управління ЖКГ Чернігівської міської ради
Куц Я. В.</t>
  </si>
  <si>
    <t>Підготовка електромереж вуличного освітлення</t>
  </si>
  <si>
    <t>повітряних ліній;</t>
  </si>
  <si>
    <t>кабельних ліній</t>
  </si>
  <si>
    <t>ревізія щитів</t>
  </si>
  <si>
    <t>Комунальне підприємство "Міськсвітло" Чернігівської міської ради</t>
  </si>
  <si>
    <t>Підготовка комунального транспорту</t>
  </si>
  <si>
    <t>тролейбусів;</t>
  </si>
  <si>
    <t>автотранспорту</t>
  </si>
  <si>
    <t>Управління транспорту, транспортної інфраструктури та зв'язку Чернігівської міської ради, комунальне підприємство "Чернігівське тролейбусне управління" Чернігівської міської ради</t>
  </si>
  <si>
    <t>Директор комунального підприємства "Міськсвітло" Чернігівської міської ради
Николенко В.М.</t>
  </si>
  <si>
    <t>9.</t>
  </si>
  <si>
    <t>Капітальний ремонт :</t>
  </si>
  <si>
    <t>контактної мережі</t>
  </si>
  <si>
    <t>піску;</t>
  </si>
  <si>
    <t>солі;</t>
  </si>
  <si>
    <t>тис. т</t>
  </si>
  <si>
    <t>Комунальне підприємство "АТП-2528" Чернігівської міської ради</t>
  </si>
  <si>
    <t>Заготівля протиожиледних матеріалів для обробки вулично-дорожньої мережі в зимовий період:</t>
  </si>
  <si>
    <t>"Зеленбуд"</t>
  </si>
  <si>
    <t>"Спеціалізований комбінат комунально-побутового обслуговування"</t>
  </si>
  <si>
    <t xml:space="preserve"> т</t>
  </si>
  <si>
    <t>Комунальні підприємства Чернігівської міської ради:</t>
  </si>
  <si>
    <t>ІІ-ІІІ кв.</t>
  </si>
  <si>
    <t>підприємствами і організаціями міста незалежно від форм власності та відомчої підпорядкованості, надавачами послуг з утримання житлового фонду, управителями багатоквартирних будинків</t>
  </si>
  <si>
    <t>всю наявну техніку</t>
  </si>
  <si>
    <t>Начальник комунального підприємства "АТП-2528"  Чернігівської міської ради
Волок Р. В.</t>
  </si>
  <si>
    <t xml:space="preserve">Підприємства і організації незалежно від форм власності та відомчої підпорядкованості, надавачи послуг з утримання житлового фонду та управителі багатоквартирних будинків </t>
  </si>
  <si>
    <t>Керівники підприємств і організацій незалежно від форм власності та відомчої підпорядкованості, надавачів послуг з утримання житлового фонду та управителі багатоквартирних будинків</t>
  </si>
  <si>
    <t>Старіков Р. М.</t>
  </si>
  <si>
    <t>Куліш В. М.</t>
  </si>
  <si>
    <t>Малявко С. М.</t>
  </si>
  <si>
    <t>10.</t>
  </si>
  <si>
    <t>11.</t>
  </si>
  <si>
    <t>11.1.</t>
  </si>
  <si>
    <t>12.</t>
  </si>
  <si>
    <t xml:space="preserve"> "АТП-2528" </t>
  </si>
  <si>
    <t xml:space="preserve">"Зеленбуд" </t>
  </si>
  <si>
    <t>Волок Р. В.</t>
  </si>
  <si>
    <t>Начальники комунальних підприємств:</t>
  </si>
  <si>
    <t>комунальним підприємством "Спеціалізований комбінат комунально-побутового обслуговування" Чернігівської міської ради</t>
  </si>
  <si>
    <t>га</t>
  </si>
  <si>
    <t>ІІІ-ІV кв.</t>
  </si>
  <si>
    <t>Комунальне підприємство "Спеціалізований комбінат комунально-побутового обслуговування" Чернігівської міської ради</t>
  </si>
  <si>
    <t>13.</t>
  </si>
  <si>
    <t>об'єктів</t>
  </si>
  <si>
    <t>дошкільних</t>
  </si>
  <si>
    <t>13.1.</t>
  </si>
  <si>
    <t xml:space="preserve">дошкільних </t>
  </si>
  <si>
    <t>загальноосвітніх;</t>
  </si>
  <si>
    <t>13.2.</t>
  </si>
  <si>
    <t>поточний ремонт покрівель закладів, з них</t>
  </si>
  <si>
    <t>13.3.</t>
  </si>
  <si>
    <t>Підготовка овочесховищ дошкільних навчальних закладів</t>
  </si>
  <si>
    <t>Управління освіти Чернігівської міської ради</t>
  </si>
  <si>
    <t>Начальник управління освіти Чернігівської міської ради
Білогура В. О.</t>
  </si>
  <si>
    <t>14.</t>
  </si>
  <si>
    <t>Управління охорони здоров'я Чернігівської міської ради</t>
  </si>
  <si>
    <t>Начальник управління охорони здоров'я Чернігівської міської ради
Кухар В. В.</t>
  </si>
  <si>
    <t>14.1.</t>
  </si>
  <si>
    <t>Підготовка овочесховищ  лікувально-профілактичних закладів</t>
  </si>
  <si>
    <t>15.</t>
  </si>
  <si>
    <t xml:space="preserve">                 Чернігівської міської ради</t>
  </si>
  <si>
    <t xml:space="preserve">                        Рішення виконавчого комітету</t>
  </si>
  <si>
    <t xml:space="preserve">  ЗАТВЕРДЖЕНО</t>
  </si>
  <si>
    <t>Голова правління 
Геращенко В. М.
Директор ТОВ фірми «ТехНова» Щербина О. Ю.
Директор Козлов В. О.</t>
  </si>
  <si>
    <t>світлофорні об'єкти</t>
  </si>
  <si>
    <t>комунальним підприємством "Чернігівводоканал" Чернігівської міської ради</t>
  </si>
  <si>
    <t>Начальник управління транспорту, транспортної інфраструктури та зв'язку Чернігівської міської ради
Рижий О. М., 
начальник КП "Чернігівське тролейбусне управління" 
Лавренюк Д. О.</t>
  </si>
  <si>
    <t>Начальник КП  "Спеціалізований комбінат комунально-побутового обслуговування" 
Куліш В. М.</t>
  </si>
  <si>
    <r>
      <rPr>
        <b/>
        <sz val="14"/>
        <color theme="1"/>
        <rFont val="Times New Roman"/>
        <family val="1"/>
        <charset val="204"/>
      </rPr>
      <t xml:space="preserve">Підготовка закладів культури </t>
    </r>
    <r>
      <rPr>
        <sz val="14"/>
        <color theme="1"/>
        <rFont val="Times New Roman"/>
        <family val="1"/>
        <charset val="204"/>
      </rPr>
      <t>(ремонт покрівель, мереж тепло-, електро-, водопостачання, водовідведення,  електрообладнання)</t>
    </r>
  </si>
  <si>
    <t>мереж теплопосточання</t>
  </si>
  <si>
    <t>мереж гарячого водопостачання</t>
  </si>
  <si>
    <t>мереж водопостачання</t>
  </si>
  <si>
    <t>мереж водовідведення</t>
  </si>
  <si>
    <r>
      <t xml:space="preserve">мереж електропостачання </t>
    </r>
    <r>
      <rPr>
        <sz val="11"/>
        <color theme="1"/>
        <rFont val="Times New Roman"/>
        <family val="1"/>
        <charset val="204"/>
      </rPr>
      <t>(щитових)</t>
    </r>
  </si>
  <si>
    <r>
      <t>Підготовка закладів освіти,</t>
    </r>
    <r>
      <rPr>
        <sz val="14"/>
        <color theme="1"/>
        <rFont val="Times New Roman"/>
        <family val="1"/>
        <charset val="204"/>
      </rPr>
      <t xml:space="preserve"> з них:</t>
    </r>
  </si>
  <si>
    <t>Управління культури та туризму Чернігівської міської ради</t>
  </si>
  <si>
    <t>Начальник управління культури та туризму Чернігівської міської ради
Шевчук О. І.</t>
  </si>
  <si>
    <t xml:space="preserve">Керуючий ОЖБК </t>
  </si>
  <si>
    <t>Прищеп В. М.</t>
  </si>
  <si>
    <t xml:space="preserve">Комунальні підприємства Чернігівської міської ради: </t>
  </si>
  <si>
    <t>Пригара В. В.,Морський В. І.</t>
  </si>
  <si>
    <t>Рогова О. Г., Лущай І. О.</t>
  </si>
  <si>
    <t>2.</t>
  </si>
  <si>
    <r>
      <t xml:space="preserve">Підготовка житлового фонду міста до зими </t>
    </r>
    <r>
      <rPr>
        <sz val="13.5"/>
        <color theme="1"/>
        <rFont val="Times New Roman"/>
        <family val="1"/>
        <charset val="204"/>
      </rPr>
      <t xml:space="preserve"> (поточний ремонт житлових будинків):</t>
    </r>
  </si>
  <si>
    <r>
      <t xml:space="preserve">Підготовка іншого житлового фонду, а саме ОСББ, відомчого та інш. </t>
    </r>
    <r>
      <rPr>
        <sz val="13.5"/>
        <color theme="1"/>
        <rFont val="Times New Roman"/>
        <family val="1"/>
        <charset val="204"/>
      </rPr>
      <t>(поточний ремонт житлових будинків)</t>
    </r>
    <r>
      <rPr>
        <b/>
        <sz val="13.5"/>
        <color theme="1"/>
        <rFont val="Times New Roman"/>
        <family val="1"/>
        <charset val="204"/>
      </rPr>
      <t>:</t>
    </r>
  </si>
  <si>
    <t>"Деснянське", "Новозаводське",</t>
  </si>
  <si>
    <t>теплових мереж</t>
  </si>
  <si>
    <r>
      <t xml:space="preserve">Підготовка лікувально-профілактичних закладів </t>
    </r>
    <r>
      <rPr>
        <sz val="14"/>
        <color theme="1"/>
        <rFont val="Times New Roman"/>
        <family val="1"/>
        <charset val="204"/>
      </rPr>
      <t>(ремонт покрівель, мереж тепло-, водопостачання, водовідведення, електрообладнання, зовнішнього освітлення)</t>
    </r>
  </si>
  <si>
    <t>заміна існуючих віконних та дверних блоків на енергозберігаючі конструкції в закладах, з них:</t>
  </si>
  <si>
    <t xml:space="preserve">Підготовка секторів для поховання з покриттям тирсою земельних ділянок для проведення зимового поховання на кладовищі "Яцево" </t>
  </si>
  <si>
    <t>ІІІ кв.</t>
  </si>
  <si>
    <t>Підготовка спеціалізованої техніки:</t>
  </si>
  <si>
    <t>каналізаційних</t>
  </si>
  <si>
    <t>"ЖЕК-13", "ЖЕК-10"</t>
  </si>
  <si>
    <t>Ремонт або заміна ділянок мереж:</t>
  </si>
  <si>
    <t>тис.м2</t>
  </si>
  <si>
    <t>Капітальний ремонт або заміна</t>
  </si>
  <si>
    <t>комунальним підприємством 
"АТП-2528" Чернігівської міської ради, в тому числі:</t>
  </si>
  <si>
    <t>снігоприбиральна</t>
  </si>
  <si>
    <t>комунальним підприємством "Зеленбуд" Чернігівської міської ради, в тому числі:</t>
  </si>
  <si>
    <t>4851(1443)</t>
  </si>
  <si>
    <r>
      <t xml:space="preserve">Заготівля посипкового матеріалу комунальними підприємствами Чернігівської міської ради </t>
    </r>
    <r>
      <rPr>
        <sz val="14"/>
        <color theme="1"/>
        <rFont val="Times New Roman"/>
        <family val="1"/>
        <charset val="204"/>
      </rPr>
      <t>(піщано-сольової суміші):</t>
    </r>
  </si>
  <si>
    <t xml:space="preserve"> а також:                                  пісок</t>
  </si>
  <si>
    <t>Об'єднання співвласників багатоквартирних будинків
Підприємства і організації незалежно від форм власності та відомчої підпорядкованості, управителі багатоквартирних будинків обрані за рішенням зборів співвласників</t>
  </si>
  <si>
    <t>голови правлінь ОСББ
Керівники підприємств і організацій незалежно від форм власності та відомчої підпорядкованості</t>
  </si>
  <si>
    <t>АТ «Облтеплокомуненерго», 
КЕП «Чернігівська теплоелектро-централь» ТОВ фірми «ТехНова», 
ПП «Спеціальна енергетична компанія»</t>
  </si>
  <si>
    <t>АТ «Облтеплокомуненерго»
КЕП «Чернігівська теплоелектро-централь» ТОВ фірми «ТехНова»
ПП «Спеціальна енергетична компанія»</t>
  </si>
  <si>
    <t>внутрішньо-будинкових проїздів в житловій забудові;</t>
  </si>
  <si>
    <t>"Чернігівводоканал"</t>
  </si>
  <si>
    <t>комунальним підприємством "Міськсвітло" Чернігівської міської ради</t>
  </si>
  <si>
    <t xml:space="preserve">"Міськсвітло" </t>
  </si>
  <si>
    <t>Николенко В. М.</t>
  </si>
  <si>
    <t xml:space="preserve">                                                сіль</t>
  </si>
  <si>
    <t xml:space="preserve">                                         «18» квітня_2019 року 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</si>
</sst>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4" xfId="0" applyFont="1" applyFill="1" applyBorder="1"/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1" fillId="2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3" borderId="7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/>
    <xf numFmtId="0" fontId="1" fillId="0" borderId="7" xfId="0" applyFont="1" applyBorder="1"/>
    <xf numFmtId="0" fontId="1" fillId="0" borderId="10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5" fillId="0" borderId="5" xfId="0" applyFont="1" applyBorder="1"/>
    <xf numFmtId="0" fontId="6" fillId="2" borderId="0" xfId="0" applyFont="1" applyFill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3" fontId="1" fillId="0" borderId="8" xfId="0" applyNumberFormat="1" applyFont="1" applyBorder="1" applyAlignment="1">
      <alignment horizontal="center" vertical="top"/>
    </xf>
    <xf numFmtId="3" fontId="1" fillId="2" borderId="12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/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0" borderId="6" xfId="0" applyFont="1" applyBorder="1" applyAlignment="1">
      <alignment horizontal="center" vertical="top"/>
    </xf>
    <xf numFmtId="0" fontId="1" fillId="3" borderId="7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7" xfId="0" applyBorder="1"/>
    <xf numFmtId="0" fontId="0" fillId="0" borderId="5" xfId="0" applyBorder="1"/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tabSelected="1" workbookViewId="0">
      <selection activeCell="F4" sqref="F4:G4"/>
    </sheetView>
  </sheetViews>
  <sheetFormatPr defaultRowHeight="14.4" x14ac:dyDescent="0.3"/>
  <cols>
    <col min="1" max="1" width="6.88671875" customWidth="1"/>
    <col min="2" max="2" width="42" customWidth="1"/>
    <col min="3" max="3" width="10" customWidth="1"/>
    <col min="4" max="4" width="12.5546875" customWidth="1"/>
    <col min="5" max="5" width="13.88671875" customWidth="1"/>
    <col min="6" max="6" width="46.33203125" customWidth="1"/>
    <col min="7" max="7" width="34.5546875" customWidth="1"/>
    <col min="8" max="8" width="21.88671875" customWidth="1"/>
  </cols>
  <sheetData>
    <row r="1" spans="1:8" ht="18" x14ac:dyDescent="0.35">
      <c r="A1" s="1"/>
      <c r="F1" s="99" t="s">
        <v>126</v>
      </c>
      <c r="G1" s="99"/>
    </row>
    <row r="2" spans="1:8" ht="18" x14ac:dyDescent="0.35">
      <c r="A2" s="1"/>
      <c r="F2" s="99" t="s">
        <v>125</v>
      </c>
      <c r="G2" s="99"/>
    </row>
    <row r="3" spans="1:8" ht="18" x14ac:dyDescent="0.35">
      <c r="A3" s="1"/>
      <c r="F3" s="99" t="s">
        <v>124</v>
      </c>
      <c r="G3" s="99"/>
    </row>
    <row r="4" spans="1:8" ht="18" x14ac:dyDescent="0.35">
      <c r="A4" s="1"/>
      <c r="F4" s="99" t="s">
        <v>177</v>
      </c>
      <c r="G4" s="99"/>
    </row>
    <row r="5" spans="1:8" ht="64.5" customHeight="1" thickBot="1" x14ac:dyDescent="0.35">
      <c r="A5" s="104" t="s">
        <v>16</v>
      </c>
      <c r="B5" s="104"/>
      <c r="C5" s="104"/>
      <c r="D5" s="104"/>
      <c r="E5" s="104"/>
      <c r="F5" s="104"/>
      <c r="G5" s="104"/>
      <c r="H5" s="12"/>
    </row>
    <row r="6" spans="1:8" ht="57" customHeight="1" thickBot="1" x14ac:dyDescent="0.35">
      <c r="A6" s="2" t="s">
        <v>0</v>
      </c>
      <c r="B6" s="35" t="s">
        <v>1</v>
      </c>
      <c r="C6" s="2" t="s">
        <v>2</v>
      </c>
      <c r="D6" s="2" t="s">
        <v>3</v>
      </c>
      <c r="E6" s="35" t="s">
        <v>19</v>
      </c>
      <c r="F6" s="36" t="s">
        <v>18</v>
      </c>
      <c r="G6" s="37" t="s">
        <v>17</v>
      </c>
    </row>
    <row r="7" spans="1:8" ht="18.600000000000001" thickBot="1" x14ac:dyDescent="0.4">
      <c r="A7" s="40">
        <v>1</v>
      </c>
      <c r="B7" s="3">
        <v>2</v>
      </c>
      <c r="C7" s="3">
        <v>3</v>
      </c>
      <c r="D7" s="3">
        <v>4</v>
      </c>
      <c r="E7" s="40">
        <v>5</v>
      </c>
      <c r="F7" s="40">
        <v>6</v>
      </c>
      <c r="G7" s="40">
        <v>7</v>
      </c>
    </row>
    <row r="8" spans="1:8" ht="53.25" customHeight="1" x14ac:dyDescent="0.3">
      <c r="A8" s="106" t="s">
        <v>4</v>
      </c>
      <c r="B8" s="48" t="s">
        <v>147</v>
      </c>
      <c r="C8" s="14" t="s">
        <v>27</v>
      </c>
      <c r="D8" s="55">
        <v>1769</v>
      </c>
      <c r="E8" s="87" t="s">
        <v>85</v>
      </c>
      <c r="F8" s="42" t="s">
        <v>143</v>
      </c>
      <c r="G8" s="11" t="s">
        <v>38</v>
      </c>
    </row>
    <row r="9" spans="1:8" ht="18" x14ac:dyDescent="0.35">
      <c r="A9" s="106"/>
      <c r="B9" s="6" t="s">
        <v>20</v>
      </c>
      <c r="C9" s="7" t="s">
        <v>21</v>
      </c>
      <c r="D9" s="54">
        <v>32154</v>
      </c>
      <c r="E9" s="88"/>
      <c r="F9" s="43" t="s">
        <v>149</v>
      </c>
      <c r="G9" s="44" t="s">
        <v>144</v>
      </c>
    </row>
    <row r="10" spans="1:8" ht="18" x14ac:dyDescent="0.35">
      <c r="A10" s="106"/>
      <c r="B10" s="6" t="s">
        <v>22</v>
      </c>
      <c r="C10" s="7" t="s">
        <v>23</v>
      </c>
      <c r="D10" s="54">
        <v>8624.48</v>
      </c>
      <c r="E10" s="88"/>
      <c r="F10" s="45" t="s">
        <v>157</v>
      </c>
      <c r="G10" s="44" t="s">
        <v>145</v>
      </c>
    </row>
    <row r="11" spans="1:8" ht="18" x14ac:dyDescent="0.35">
      <c r="A11" s="106"/>
      <c r="B11" s="6" t="s">
        <v>133</v>
      </c>
      <c r="C11" s="7" t="s">
        <v>23</v>
      </c>
      <c r="D11" s="10">
        <v>328.1</v>
      </c>
      <c r="E11" s="88"/>
      <c r="F11" s="45" t="s">
        <v>32</v>
      </c>
      <c r="G11" s="44" t="s">
        <v>39</v>
      </c>
    </row>
    <row r="12" spans="1:8" ht="18" x14ac:dyDescent="0.35">
      <c r="A12" s="106"/>
      <c r="B12" s="6" t="s">
        <v>134</v>
      </c>
      <c r="C12" s="7" t="s">
        <v>23</v>
      </c>
      <c r="D12" s="10">
        <v>682.1</v>
      </c>
      <c r="E12" s="88"/>
      <c r="F12" s="45"/>
      <c r="G12" s="44" t="s">
        <v>37</v>
      </c>
    </row>
    <row r="13" spans="1:8" ht="18" x14ac:dyDescent="0.35">
      <c r="A13" s="106"/>
      <c r="B13" s="6" t="s">
        <v>135</v>
      </c>
      <c r="C13" s="7" t="s">
        <v>23</v>
      </c>
      <c r="D13" s="54">
        <v>1915</v>
      </c>
      <c r="E13" s="88"/>
      <c r="F13" s="102" t="s">
        <v>40</v>
      </c>
      <c r="G13" s="44" t="s">
        <v>141</v>
      </c>
    </row>
    <row r="14" spans="1:8" ht="18" x14ac:dyDescent="0.35">
      <c r="A14" s="106"/>
      <c r="B14" s="6" t="s">
        <v>136</v>
      </c>
      <c r="C14" s="7" t="s">
        <v>23</v>
      </c>
      <c r="D14" s="54">
        <v>2715</v>
      </c>
      <c r="E14" s="88"/>
      <c r="F14" s="102"/>
      <c r="G14" s="44" t="s">
        <v>142</v>
      </c>
    </row>
    <row r="15" spans="1:8" ht="22.5" customHeight="1" x14ac:dyDescent="0.3">
      <c r="A15" s="106"/>
      <c r="B15" s="6" t="s">
        <v>137</v>
      </c>
      <c r="C15" s="7" t="s">
        <v>24</v>
      </c>
      <c r="D15" s="54" t="s">
        <v>164</v>
      </c>
      <c r="E15" s="88"/>
      <c r="F15" s="102"/>
      <c r="G15" s="46"/>
    </row>
    <row r="16" spans="1:8" ht="18" x14ac:dyDescent="0.35">
      <c r="A16" s="106"/>
      <c r="B16" s="6" t="s">
        <v>25</v>
      </c>
      <c r="C16" s="7" t="s">
        <v>26</v>
      </c>
      <c r="D16" s="10">
        <v>5</v>
      </c>
      <c r="E16" s="89"/>
      <c r="F16" s="103"/>
      <c r="G16" s="47"/>
    </row>
    <row r="17" spans="1:7" ht="153" customHeight="1" x14ac:dyDescent="0.3">
      <c r="A17" s="62" t="s">
        <v>146</v>
      </c>
      <c r="B17" s="49" t="s">
        <v>148</v>
      </c>
      <c r="C17" s="64" t="s">
        <v>27</v>
      </c>
      <c r="D17" s="65">
        <v>348</v>
      </c>
      <c r="E17" s="38" t="s">
        <v>85</v>
      </c>
      <c r="F17" s="11" t="s">
        <v>167</v>
      </c>
      <c r="G17" s="11" t="s">
        <v>168</v>
      </c>
    </row>
    <row r="18" spans="1:7" ht="51.75" customHeight="1" x14ac:dyDescent="0.3">
      <c r="A18" s="81" t="s">
        <v>5</v>
      </c>
      <c r="B18" s="13" t="s">
        <v>6</v>
      </c>
      <c r="C18" s="15"/>
      <c r="D18" s="15"/>
      <c r="E18" s="105" t="s">
        <v>85</v>
      </c>
      <c r="F18" s="78" t="s">
        <v>169</v>
      </c>
      <c r="G18" s="78" t="s">
        <v>127</v>
      </c>
    </row>
    <row r="19" spans="1:7" ht="21" customHeight="1" x14ac:dyDescent="0.3">
      <c r="A19" s="82"/>
      <c r="B19" s="20" t="s">
        <v>41</v>
      </c>
      <c r="C19" s="56" t="s">
        <v>27</v>
      </c>
      <c r="D19" s="56">
        <v>44</v>
      </c>
      <c r="E19" s="105"/>
      <c r="F19" s="100"/>
      <c r="G19" s="100"/>
    </row>
    <row r="20" spans="1:7" ht="18" x14ac:dyDescent="0.3">
      <c r="A20" s="82"/>
      <c r="B20" s="20" t="s">
        <v>42</v>
      </c>
      <c r="C20" s="56" t="s">
        <v>27</v>
      </c>
      <c r="D20" s="56">
        <v>110</v>
      </c>
      <c r="E20" s="105"/>
      <c r="F20" s="100"/>
      <c r="G20" s="100"/>
    </row>
    <row r="21" spans="1:7" ht="18" x14ac:dyDescent="0.3">
      <c r="A21" s="83"/>
      <c r="B21" s="20" t="s">
        <v>150</v>
      </c>
      <c r="C21" s="56" t="s">
        <v>7</v>
      </c>
      <c r="D21" s="56">
        <v>319</v>
      </c>
      <c r="E21" s="105"/>
      <c r="F21" s="101"/>
      <c r="G21" s="101"/>
    </row>
    <row r="22" spans="1:7" ht="57" customHeight="1" x14ac:dyDescent="0.3">
      <c r="A22" s="81" t="s">
        <v>43</v>
      </c>
      <c r="B22" s="6" t="s">
        <v>160</v>
      </c>
      <c r="C22" s="7"/>
      <c r="D22" s="7"/>
      <c r="E22" s="81" t="s">
        <v>85</v>
      </c>
      <c r="F22" s="78" t="s">
        <v>170</v>
      </c>
      <c r="G22" s="78" t="s">
        <v>127</v>
      </c>
    </row>
    <row r="23" spans="1:7" ht="18" x14ac:dyDescent="0.3">
      <c r="A23" s="82"/>
      <c r="B23" s="20" t="s">
        <v>41</v>
      </c>
      <c r="C23" s="56" t="s">
        <v>27</v>
      </c>
      <c r="D23" s="56">
        <v>3</v>
      </c>
      <c r="E23" s="82"/>
      <c r="F23" s="100"/>
      <c r="G23" s="100"/>
    </row>
    <row r="24" spans="1:7" ht="18" x14ac:dyDescent="0.3">
      <c r="A24" s="82"/>
      <c r="B24" s="20" t="s">
        <v>44</v>
      </c>
      <c r="C24" s="56" t="s">
        <v>27</v>
      </c>
      <c r="D24" s="56">
        <v>1</v>
      </c>
      <c r="E24" s="82"/>
      <c r="F24" s="100"/>
      <c r="G24" s="100"/>
    </row>
    <row r="25" spans="1:7" ht="19.5" customHeight="1" x14ac:dyDescent="0.3">
      <c r="A25" s="83"/>
      <c r="B25" s="20" t="s">
        <v>45</v>
      </c>
      <c r="C25" s="56" t="s">
        <v>7</v>
      </c>
      <c r="D25" s="56">
        <f>2.1+0.16+0.5</f>
        <v>2.7600000000000002</v>
      </c>
      <c r="E25" s="83"/>
      <c r="F25" s="101"/>
      <c r="G25" s="101"/>
    </row>
    <row r="26" spans="1:7" ht="57.75" customHeight="1" x14ac:dyDescent="0.3">
      <c r="A26" s="87" t="s">
        <v>8</v>
      </c>
      <c r="B26" s="13" t="s">
        <v>46</v>
      </c>
      <c r="C26" s="21"/>
      <c r="D26" s="21"/>
      <c r="E26" s="87" t="s">
        <v>14</v>
      </c>
      <c r="F26" s="107" t="s">
        <v>56</v>
      </c>
      <c r="G26" s="107" t="s">
        <v>57</v>
      </c>
    </row>
    <row r="27" spans="1:7" ht="18" x14ac:dyDescent="0.3">
      <c r="A27" s="88"/>
      <c r="B27" s="20" t="s">
        <v>48</v>
      </c>
      <c r="C27" s="56" t="s">
        <v>27</v>
      </c>
      <c r="D27" s="56">
        <v>66</v>
      </c>
      <c r="E27" s="88"/>
      <c r="F27" s="108"/>
      <c r="G27" s="108"/>
    </row>
    <row r="28" spans="1:7" ht="18" x14ac:dyDescent="0.3">
      <c r="A28" s="88"/>
      <c r="B28" s="20" t="s">
        <v>49</v>
      </c>
      <c r="C28" s="56" t="s">
        <v>7</v>
      </c>
      <c r="D28" s="56">
        <v>555.41</v>
      </c>
      <c r="E28" s="88"/>
      <c r="F28" s="108"/>
      <c r="G28" s="108"/>
    </row>
    <row r="29" spans="1:7" ht="21.75" customHeight="1" x14ac:dyDescent="0.3">
      <c r="A29" s="88"/>
      <c r="B29" s="20" t="s">
        <v>47</v>
      </c>
      <c r="C29" s="56" t="s">
        <v>27</v>
      </c>
      <c r="D29" s="56">
        <v>5</v>
      </c>
      <c r="E29" s="88"/>
      <c r="F29" s="108"/>
      <c r="G29" s="108"/>
    </row>
    <row r="30" spans="1:7" ht="20.25" customHeight="1" x14ac:dyDescent="0.3">
      <c r="A30" s="88"/>
      <c r="B30" s="20" t="s">
        <v>50</v>
      </c>
      <c r="C30" s="56" t="s">
        <v>27</v>
      </c>
      <c r="D30" s="56">
        <v>1</v>
      </c>
      <c r="E30" s="88"/>
      <c r="F30" s="108"/>
      <c r="G30" s="108"/>
    </row>
    <row r="31" spans="1:7" ht="18" x14ac:dyDescent="0.3">
      <c r="A31" s="88"/>
      <c r="B31" s="20" t="s">
        <v>51</v>
      </c>
      <c r="C31" s="56" t="s">
        <v>7</v>
      </c>
      <c r="D31" s="56">
        <v>322.72000000000003</v>
      </c>
      <c r="E31" s="88"/>
      <c r="F31" s="108"/>
      <c r="G31" s="108"/>
    </row>
    <row r="32" spans="1:7" ht="24" customHeight="1" x14ac:dyDescent="0.3">
      <c r="A32" s="88"/>
      <c r="B32" s="20" t="s">
        <v>52</v>
      </c>
      <c r="C32" s="56" t="s">
        <v>27</v>
      </c>
      <c r="D32" s="56">
        <v>17</v>
      </c>
      <c r="E32" s="88"/>
      <c r="F32" s="108"/>
      <c r="G32" s="108"/>
    </row>
    <row r="33" spans="1:7" ht="18" customHeight="1" x14ac:dyDescent="0.3">
      <c r="A33" s="89"/>
      <c r="B33" s="20" t="s">
        <v>53</v>
      </c>
      <c r="C33" s="56" t="s">
        <v>27</v>
      </c>
      <c r="D33" s="56">
        <v>1</v>
      </c>
      <c r="E33" s="88"/>
      <c r="F33" s="108"/>
      <c r="G33" s="108"/>
    </row>
    <row r="34" spans="1:7" ht="18" x14ac:dyDescent="0.3">
      <c r="A34" s="87" t="s">
        <v>54</v>
      </c>
      <c r="B34" s="20" t="s">
        <v>158</v>
      </c>
      <c r="C34" s="56"/>
      <c r="D34" s="56"/>
      <c r="E34" s="87" t="s">
        <v>14</v>
      </c>
      <c r="F34" s="108"/>
      <c r="G34" s="108"/>
    </row>
    <row r="35" spans="1:7" ht="18" x14ac:dyDescent="0.3">
      <c r="A35" s="88"/>
      <c r="B35" s="20" t="s">
        <v>55</v>
      </c>
      <c r="C35" s="56" t="s">
        <v>7</v>
      </c>
      <c r="D35" s="56">
        <v>1.2</v>
      </c>
      <c r="E35" s="88"/>
      <c r="F35" s="108"/>
      <c r="G35" s="108"/>
    </row>
    <row r="36" spans="1:7" ht="18" x14ac:dyDescent="0.3">
      <c r="A36" s="89"/>
      <c r="B36" s="20" t="s">
        <v>156</v>
      </c>
      <c r="C36" s="56" t="s">
        <v>7</v>
      </c>
      <c r="D36" s="56">
        <v>0.4</v>
      </c>
      <c r="E36" s="89"/>
      <c r="F36" s="108"/>
      <c r="G36" s="108"/>
    </row>
    <row r="37" spans="1:7" ht="35.4" x14ac:dyDescent="0.35">
      <c r="A37" s="81" t="s">
        <v>9</v>
      </c>
      <c r="B37" s="32" t="s">
        <v>58</v>
      </c>
      <c r="C37" s="15"/>
      <c r="D37" s="16"/>
      <c r="E37" s="87" t="s">
        <v>11</v>
      </c>
      <c r="F37" s="78" t="s">
        <v>10</v>
      </c>
      <c r="G37" s="78" t="s">
        <v>62</v>
      </c>
    </row>
    <row r="38" spans="1:7" ht="18" x14ac:dyDescent="0.35">
      <c r="A38" s="82"/>
      <c r="B38" s="57" t="s">
        <v>59</v>
      </c>
      <c r="C38" s="22" t="s">
        <v>159</v>
      </c>
      <c r="D38" s="22">
        <v>17.5</v>
      </c>
      <c r="E38" s="88"/>
      <c r="F38" s="79"/>
      <c r="G38" s="79"/>
    </row>
    <row r="39" spans="1:7" ht="18" x14ac:dyDescent="0.35">
      <c r="A39" s="82"/>
      <c r="B39" s="57" t="s">
        <v>60</v>
      </c>
      <c r="C39" s="22" t="s">
        <v>159</v>
      </c>
      <c r="D39" s="22">
        <v>7.7</v>
      </c>
      <c r="E39" s="88"/>
      <c r="F39" s="79"/>
      <c r="G39" s="79"/>
    </row>
    <row r="40" spans="1:7" ht="36" x14ac:dyDescent="0.35">
      <c r="A40" s="82"/>
      <c r="B40" s="61" t="s">
        <v>171</v>
      </c>
      <c r="C40" s="22" t="s">
        <v>159</v>
      </c>
      <c r="D40" s="22">
        <v>20.100000000000001</v>
      </c>
      <c r="E40" s="88"/>
      <c r="F40" s="79"/>
      <c r="G40" s="79"/>
    </row>
    <row r="41" spans="1:7" ht="18" x14ac:dyDescent="0.35">
      <c r="A41" s="83"/>
      <c r="B41" s="57" t="s">
        <v>128</v>
      </c>
      <c r="C41" s="22" t="s">
        <v>26</v>
      </c>
      <c r="D41" s="22">
        <v>15</v>
      </c>
      <c r="E41" s="89"/>
      <c r="F41" s="80"/>
      <c r="G41" s="80"/>
    </row>
    <row r="42" spans="1:7" ht="60.75" customHeight="1" x14ac:dyDescent="0.3">
      <c r="A42" s="7" t="s">
        <v>12</v>
      </c>
      <c r="B42" s="74" t="s">
        <v>61</v>
      </c>
      <c r="C42" s="27" t="s">
        <v>159</v>
      </c>
      <c r="D42" s="27">
        <v>124.9</v>
      </c>
      <c r="E42" s="7" t="s">
        <v>11</v>
      </c>
      <c r="F42" s="17" t="s">
        <v>10</v>
      </c>
      <c r="G42" s="11" t="s">
        <v>62</v>
      </c>
    </row>
    <row r="43" spans="1:7" ht="76.5" customHeight="1" x14ac:dyDescent="0.35">
      <c r="A43" s="91" t="s">
        <v>13</v>
      </c>
      <c r="B43" s="75" t="s">
        <v>80</v>
      </c>
      <c r="C43" s="72"/>
      <c r="D43" s="16"/>
      <c r="E43" s="81" t="s">
        <v>14</v>
      </c>
      <c r="F43" s="78" t="s">
        <v>79</v>
      </c>
      <c r="G43" s="78" t="s">
        <v>88</v>
      </c>
    </row>
    <row r="44" spans="1:7" ht="18" customHeight="1" x14ac:dyDescent="0.35">
      <c r="A44" s="90"/>
      <c r="B44" s="25" t="s">
        <v>76</v>
      </c>
      <c r="C44" s="73" t="s">
        <v>78</v>
      </c>
      <c r="D44" s="66">
        <v>10</v>
      </c>
      <c r="E44" s="82"/>
      <c r="F44" s="79"/>
      <c r="G44" s="79"/>
    </row>
    <row r="45" spans="1:7" ht="20.25" customHeight="1" x14ac:dyDescent="0.35">
      <c r="A45" s="90"/>
      <c r="B45" s="26" t="s">
        <v>77</v>
      </c>
      <c r="C45" s="73" t="s">
        <v>78</v>
      </c>
      <c r="D45" s="66">
        <v>8</v>
      </c>
      <c r="E45" s="82"/>
      <c r="F45" s="79"/>
      <c r="G45" s="79"/>
    </row>
    <row r="46" spans="1:7" ht="99" customHeight="1" x14ac:dyDescent="0.3">
      <c r="A46" s="81" t="s">
        <v>15</v>
      </c>
      <c r="B46" s="70" t="s">
        <v>165</v>
      </c>
      <c r="C46" s="15"/>
      <c r="D46" s="24"/>
      <c r="E46" s="97" t="s">
        <v>14</v>
      </c>
      <c r="F46" s="11" t="s">
        <v>84</v>
      </c>
      <c r="G46" s="11" t="s">
        <v>38</v>
      </c>
    </row>
    <row r="47" spans="1:7" ht="18" customHeight="1" x14ac:dyDescent="0.35">
      <c r="A47" s="82"/>
      <c r="B47" s="20" t="s">
        <v>28</v>
      </c>
      <c r="C47" s="56" t="s">
        <v>83</v>
      </c>
      <c r="D47" s="22">
        <v>200</v>
      </c>
      <c r="E47" s="98"/>
      <c r="F47" s="25" t="s">
        <v>28</v>
      </c>
      <c r="G47" s="44" t="s">
        <v>33</v>
      </c>
    </row>
    <row r="48" spans="1:7" ht="18" customHeight="1" x14ac:dyDescent="0.35">
      <c r="A48" s="82"/>
      <c r="B48" s="20" t="s">
        <v>29</v>
      </c>
      <c r="C48" s="56" t="s">
        <v>83</v>
      </c>
      <c r="D48" s="22">
        <v>250</v>
      </c>
      <c r="E48" s="98"/>
      <c r="F48" s="25" t="s">
        <v>29</v>
      </c>
      <c r="G48" s="44" t="s">
        <v>34</v>
      </c>
    </row>
    <row r="49" spans="1:7" ht="18" customHeight="1" x14ac:dyDescent="0.35">
      <c r="A49" s="82"/>
      <c r="B49" s="20" t="s">
        <v>31</v>
      </c>
      <c r="C49" s="56" t="s">
        <v>83</v>
      </c>
      <c r="D49" s="22">
        <v>220</v>
      </c>
      <c r="E49" s="98"/>
      <c r="F49" s="25" t="s">
        <v>31</v>
      </c>
      <c r="G49" s="44" t="s">
        <v>36</v>
      </c>
    </row>
    <row r="50" spans="1:7" ht="18" customHeight="1" x14ac:dyDescent="0.35">
      <c r="A50" s="82"/>
      <c r="B50" s="20" t="s">
        <v>30</v>
      </c>
      <c r="C50" s="56" t="s">
        <v>83</v>
      </c>
      <c r="D50" s="22">
        <v>300</v>
      </c>
      <c r="E50" s="98"/>
      <c r="F50" s="25" t="s">
        <v>30</v>
      </c>
      <c r="G50" s="44" t="s">
        <v>35</v>
      </c>
    </row>
    <row r="51" spans="1:7" ht="66.75" customHeight="1" x14ac:dyDescent="0.3">
      <c r="A51" s="82"/>
      <c r="B51" s="60" t="s">
        <v>82</v>
      </c>
      <c r="C51" s="22" t="s">
        <v>83</v>
      </c>
      <c r="D51" s="22">
        <v>280</v>
      </c>
      <c r="E51" s="98"/>
      <c r="F51" s="25" t="s">
        <v>82</v>
      </c>
      <c r="G51" s="9" t="s">
        <v>92</v>
      </c>
    </row>
    <row r="52" spans="1:7" ht="18" customHeight="1" x14ac:dyDescent="0.35">
      <c r="A52" s="90"/>
      <c r="B52" s="60" t="s">
        <v>81</v>
      </c>
      <c r="C52" s="92" t="s">
        <v>83</v>
      </c>
      <c r="D52" s="53">
        <v>100</v>
      </c>
      <c r="E52" s="98"/>
      <c r="F52" s="25" t="s">
        <v>81</v>
      </c>
      <c r="G52" s="9" t="s">
        <v>91</v>
      </c>
    </row>
    <row r="53" spans="1:7" ht="18" customHeight="1" x14ac:dyDescent="0.35">
      <c r="A53" s="90"/>
      <c r="B53" s="63" t="s">
        <v>166</v>
      </c>
      <c r="C53" s="96"/>
      <c r="D53" s="53">
        <v>300</v>
      </c>
      <c r="E53" s="98"/>
      <c r="F53" s="25"/>
      <c r="G53" s="9"/>
    </row>
    <row r="54" spans="1:7" ht="18" customHeight="1" x14ac:dyDescent="0.35">
      <c r="A54" s="90"/>
      <c r="B54" s="71" t="s">
        <v>176</v>
      </c>
      <c r="C54" s="93"/>
      <c r="D54" s="53">
        <v>20</v>
      </c>
      <c r="E54" s="98"/>
      <c r="F54" s="26"/>
      <c r="G54" s="8"/>
    </row>
    <row r="55" spans="1:7" ht="41.25" customHeight="1" x14ac:dyDescent="0.35">
      <c r="A55" s="81" t="s">
        <v>73</v>
      </c>
      <c r="B55" s="70" t="s">
        <v>155</v>
      </c>
      <c r="C55" s="69"/>
      <c r="D55" s="16"/>
      <c r="E55" s="81" t="s">
        <v>85</v>
      </c>
      <c r="F55" s="9" t="s">
        <v>84</v>
      </c>
      <c r="G55" s="11" t="s">
        <v>101</v>
      </c>
    </row>
    <row r="56" spans="1:7" ht="59.25" customHeight="1" x14ac:dyDescent="0.3">
      <c r="A56" s="90"/>
      <c r="B56" s="68" t="s">
        <v>161</v>
      </c>
      <c r="C56" s="92" t="s">
        <v>27</v>
      </c>
      <c r="D56" s="67">
        <v>94</v>
      </c>
      <c r="E56" s="82"/>
      <c r="F56" s="9" t="s">
        <v>98</v>
      </c>
      <c r="G56" s="9" t="s">
        <v>100</v>
      </c>
    </row>
    <row r="57" spans="1:7" ht="21.75" customHeight="1" x14ac:dyDescent="0.3">
      <c r="A57" s="90"/>
      <c r="B57" s="76" t="s">
        <v>162</v>
      </c>
      <c r="C57" s="93"/>
      <c r="D57" s="67">
        <v>53</v>
      </c>
      <c r="E57" s="82"/>
      <c r="F57" s="9"/>
      <c r="G57" s="9"/>
    </row>
    <row r="58" spans="1:7" ht="59.25" customHeight="1" x14ac:dyDescent="0.3">
      <c r="A58" s="90"/>
      <c r="B58" s="60" t="s">
        <v>163</v>
      </c>
      <c r="C58" s="94" t="s">
        <v>27</v>
      </c>
      <c r="D58" s="22">
        <v>43</v>
      </c>
      <c r="E58" s="82"/>
      <c r="F58" s="9" t="s">
        <v>99</v>
      </c>
      <c r="G58" s="9" t="s">
        <v>91</v>
      </c>
    </row>
    <row r="59" spans="1:7" ht="21.75" customHeight="1" x14ac:dyDescent="0.3">
      <c r="A59" s="90"/>
      <c r="B59" s="77" t="s">
        <v>162</v>
      </c>
      <c r="C59" s="95"/>
      <c r="D59" s="22">
        <v>24</v>
      </c>
      <c r="E59" s="82"/>
      <c r="F59" s="9"/>
      <c r="G59" s="9"/>
    </row>
    <row r="60" spans="1:7" ht="58.5" customHeight="1" x14ac:dyDescent="0.3">
      <c r="A60" s="82"/>
      <c r="B60" s="26" t="s">
        <v>129</v>
      </c>
      <c r="C60" s="22" t="s">
        <v>27</v>
      </c>
      <c r="D60" s="22">
        <v>74</v>
      </c>
      <c r="E60" s="82"/>
      <c r="F60" s="9" t="s">
        <v>172</v>
      </c>
      <c r="G60" s="9" t="s">
        <v>93</v>
      </c>
    </row>
    <row r="61" spans="1:7" ht="93.75" customHeight="1" x14ac:dyDescent="0.3">
      <c r="A61" s="82"/>
      <c r="B61" s="20" t="s">
        <v>102</v>
      </c>
      <c r="C61" s="22" t="s">
        <v>27</v>
      </c>
      <c r="D61" s="22">
        <v>20</v>
      </c>
      <c r="E61" s="82"/>
      <c r="F61" s="9" t="s">
        <v>82</v>
      </c>
      <c r="G61" s="9" t="s">
        <v>92</v>
      </c>
    </row>
    <row r="62" spans="1:7" ht="60.75" customHeight="1" x14ac:dyDescent="0.3">
      <c r="A62" s="82"/>
      <c r="B62" s="20" t="s">
        <v>173</v>
      </c>
      <c r="C62" s="22" t="s">
        <v>27</v>
      </c>
      <c r="D62" s="22">
        <v>9</v>
      </c>
      <c r="E62" s="82"/>
      <c r="F62" s="9" t="s">
        <v>174</v>
      </c>
      <c r="G62" s="9" t="s">
        <v>175</v>
      </c>
    </row>
    <row r="63" spans="1:7" ht="141.75" customHeight="1" x14ac:dyDescent="0.3">
      <c r="A63" s="83"/>
      <c r="B63" s="20" t="s">
        <v>86</v>
      </c>
      <c r="C63" s="23"/>
      <c r="D63" s="59" t="s">
        <v>87</v>
      </c>
      <c r="E63" s="83"/>
      <c r="F63" s="8" t="s">
        <v>89</v>
      </c>
      <c r="G63" s="39" t="s">
        <v>90</v>
      </c>
    </row>
    <row r="64" spans="1:7" ht="37.5" customHeight="1" x14ac:dyDescent="0.35">
      <c r="A64" s="81" t="s">
        <v>94</v>
      </c>
      <c r="B64" s="32" t="s">
        <v>63</v>
      </c>
      <c r="C64" s="15"/>
      <c r="D64" s="16"/>
      <c r="E64" s="81" t="s">
        <v>14</v>
      </c>
      <c r="F64" s="78" t="s">
        <v>67</v>
      </c>
      <c r="G64" s="84" t="s">
        <v>72</v>
      </c>
    </row>
    <row r="65" spans="1:7" ht="18" customHeight="1" x14ac:dyDescent="0.35">
      <c r="A65" s="82"/>
      <c r="B65" s="4" t="s">
        <v>64</v>
      </c>
      <c r="C65" s="7" t="s">
        <v>7</v>
      </c>
      <c r="D65" s="51">
        <v>504.83</v>
      </c>
      <c r="E65" s="82"/>
      <c r="F65" s="79"/>
      <c r="G65" s="85"/>
    </row>
    <row r="66" spans="1:7" ht="18" x14ac:dyDescent="0.35">
      <c r="A66" s="82"/>
      <c r="B66" s="4" t="s">
        <v>65</v>
      </c>
      <c r="C66" s="7" t="s">
        <v>7</v>
      </c>
      <c r="D66" s="51">
        <v>40.32</v>
      </c>
      <c r="E66" s="82"/>
      <c r="F66" s="79"/>
      <c r="G66" s="85"/>
    </row>
    <row r="67" spans="1:7" ht="18" x14ac:dyDescent="0.35">
      <c r="A67" s="83"/>
      <c r="B67" s="4" t="s">
        <v>66</v>
      </c>
      <c r="C67" s="7" t="s">
        <v>27</v>
      </c>
      <c r="D67" s="51">
        <v>145</v>
      </c>
      <c r="E67" s="83"/>
      <c r="F67" s="80"/>
      <c r="G67" s="86"/>
    </row>
    <row r="68" spans="1:7" ht="123.75" customHeight="1" x14ac:dyDescent="0.35">
      <c r="A68" s="81" t="s">
        <v>95</v>
      </c>
      <c r="B68" s="33" t="s">
        <v>68</v>
      </c>
      <c r="C68" s="15"/>
      <c r="D68" s="16"/>
      <c r="E68" s="81" t="s">
        <v>85</v>
      </c>
      <c r="F68" s="78" t="s">
        <v>71</v>
      </c>
      <c r="G68" s="84" t="s">
        <v>130</v>
      </c>
    </row>
    <row r="69" spans="1:7" ht="18" x14ac:dyDescent="0.35">
      <c r="A69" s="82"/>
      <c r="B69" s="57" t="s">
        <v>69</v>
      </c>
      <c r="C69" s="56" t="s">
        <v>27</v>
      </c>
      <c r="D69" s="53">
        <v>90</v>
      </c>
      <c r="E69" s="82"/>
      <c r="F69" s="79"/>
      <c r="G69" s="85"/>
    </row>
    <row r="70" spans="1:7" ht="18.75" customHeight="1" x14ac:dyDescent="0.35">
      <c r="A70" s="83"/>
      <c r="B70" s="57" t="s">
        <v>70</v>
      </c>
      <c r="C70" s="56" t="s">
        <v>27</v>
      </c>
      <c r="D70" s="53">
        <v>25</v>
      </c>
      <c r="E70" s="83"/>
      <c r="F70" s="80"/>
      <c r="G70" s="86"/>
    </row>
    <row r="71" spans="1:7" ht="102" customHeight="1" x14ac:dyDescent="0.35">
      <c r="A71" s="81" t="s">
        <v>96</v>
      </c>
      <c r="B71" s="13" t="s">
        <v>74</v>
      </c>
      <c r="C71" s="15"/>
      <c r="D71" s="52"/>
      <c r="E71" s="81" t="s">
        <v>85</v>
      </c>
      <c r="F71" s="78" t="s">
        <v>71</v>
      </c>
      <c r="G71" s="78" t="s">
        <v>130</v>
      </c>
    </row>
    <row r="72" spans="1:7" ht="18" x14ac:dyDescent="0.35">
      <c r="A72" s="82"/>
      <c r="B72" s="57" t="s">
        <v>69</v>
      </c>
      <c r="C72" s="56" t="s">
        <v>27</v>
      </c>
      <c r="D72" s="53">
        <v>2</v>
      </c>
      <c r="E72" s="82"/>
      <c r="F72" s="79"/>
      <c r="G72" s="79"/>
    </row>
    <row r="73" spans="1:7" ht="31.5" customHeight="1" x14ac:dyDescent="0.3">
      <c r="A73" s="83"/>
      <c r="B73" s="58" t="s">
        <v>75</v>
      </c>
      <c r="C73" s="22" t="s">
        <v>7</v>
      </c>
      <c r="D73" s="22">
        <v>3.5</v>
      </c>
      <c r="E73" s="83"/>
      <c r="F73" s="80"/>
      <c r="G73" s="80"/>
    </row>
    <row r="74" spans="1:7" ht="93" customHeight="1" x14ac:dyDescent="0.3">
      <c r="A74" s="7" t="s">
        <v>97</v>
      </c>
      <c r="B74" s="13" t="s">
        <v>153</v>
      </c>
      <c r="C74" s="27" t="s">
        <v>103</v>
      </c>
      <c r="D74" s="27">
        <v>1.53</v>
      </c>
      <c r="E74" s="50" t="s">
        <v>154</v>
      </c>
      <c r="F74" s="17" t="s">
        <v>105</v>
      </c>
      <c r="G74" s="17" t="s">
        <v>131</v>
      </c>
    </row>
    <row r="75" spans="1:7" ht="40.5" customHeight="1" x14ac:dyDescent="0.3">
      <c r="A75" s="81" t="s">
        <v>106</v>
      </c>
      <c r="B75" s="34" t="s">
        <v>138</v>
      </c>
      <c r="C75" s="27" t="s">
        <v>107</v>
      </c>
      <c r="D75" s="41">
        <v>90</v>
      </c>
      <c r="E75" s="87" t="s">
        <v>104</v>
      </c>
      <c r="F75" s="78" t="s">
        <v>116</v>
      </c>
      <c r="G75" s="78" t="s">
        <v>117</v>
      </c>
    </row>
    <row r="76" spans="1:7" ht="18" x14ac:dyDescent="0.35">
      <c r="A76" s="82"/>
      <c r="B76" s="4" t="s">
        <v>111</v>
      </c>
      <c r="C76" s="22" t="s">
        <v>107</v>
      </c>
      <c r="D76" s="53">
        <v>53</v>
      </c>
      <c r="E76" s="88"/>
      <c r="F76" s="79"/>
      <c r="G76" s="79"/>
    </row>
    <row r="77" spans="1:7" ht="18" x14ac:dyDescent="0.35">
      <c r="A77" s="83"/>
      <c r="B77" s="4" t="s">
        <v>110</v>
      </c>
      <c r="C77" s="22" t="s">
        <v>107</v>
      </c>
      <c r="D77" s="53">
        <v>37</v>
      </c>
      <c r="E77" s="88"/>
      <c r="F77" s="79"/>
      <c r="G77" s="79"/>
    </row>
    <row r="78" spans="1:7" ht="76.5" customHeight="1" x14ac:dyDescent="0.3">
      <c r="A78" s="81" t="s">
        <v>109</v>
      </c>
      <c r="B78" s="6" t="s">
        <v>152</v>
      </c>
      <c r="C78" s="22" t="s">
        <v>107</v>
      </c>
      <c r="D78" s="22">
        <v>9</v>
      </c>
      <c r="E78" s="88"/>
      <c r="F78" s="79"/>
      <c r="G78" s="79"/>
    </row>
    <row r="79" spans="1:7" ht="18" x14ac:dyDescent="0.35">
      <c r="A79" s="82"/>
      <c r="B79" s="4" t="s">
        <v>111</v>
      </c>
      <c r="C79" s="22" t="s">
        <v>107</v>
      </c>
      <c r="D79" s="5">
        <v>3</v>
      </c>
      <c r="E79" s="88"/>
      <c r="F79" s="79"/>
      <c r="G79" s="79"/>
    </row>
    <row r="80" spans="1:7" ht="18" x14ac:dyDescent="0.35">
      <c r="A80" s="83"/>
      <c r="B80" s="4" t="s">
        <v>108</v>
      </c>
      <c r="C80" s="22" t="s">
        <v>107</v>
      </c>
      <c r="D80" s="5">
        <v>6</v>
      </c>
      <c r="E80" s="89"/>
      <c r="F80" s="79"/>
      <c r="G80" s="79"/>
    </row>
    <row r="81" spans="1:7" ht="39" customHeight="1" x14ac:dyDescent="0.35">
      <c r="A81" s="81" t="s">
        <v>112</v>
      </c>
      <c r="B81" s="18" t="s">
        <v>113</v>
      </c>
      <c r="C81" s="22" t="s">
        <v>107</v>
      </c>
      <c r="D81" s="5">
        <v>24</v>
      </c>
      <c r="E81" s="81" t="s">
        <v>85</v>
      </c>
      <c r="F81" s="79"/>
      <c r="G81" s="79"/>
    </row>
    <row r="82" spans="1:7" ht="18" x14ac:dyDescent="0.35">
      <c r="A82" s="82"/>
      <c r="B82" s="4" t="s">
        <v>111</v>
      </c>
      <c r="C82" s="22" t="s">
        <v>107</v>
      </c>
      <c r="D82" s="51">
        <v>9</v>
      </c>
      <c r="E82" s="82"/>
      <c r="F82" s="79"/>
      <c r="G82" s="79"/>
    </row>
    <row r="83" spans="1:7" ht="18" x14ac:dyDescent="0.35">
      <c r="A83" s="83"/>
      <c r="B83" s="4" t="s">
        <v>108</v>
      </c>
      <c r="C83" s="22" t="s">
        <v>107</v>
      </c>
      <c r="D83" s="51">
        <v>15</v>
      </c>
      <c r="E83" s="83"/>
      <c r="F83" s="79"/>
      <c r="G83" s="79"/>
    </row>
    <row r="84" spans="1:7" ht="36" x14ac:dyDescent="0.3">
      <c r="A84" s="7" t="s">
        <v>114</v>
      </c>
      <c r="B84" s="17" t="s">
        <v>115</v>
      </c>
      <c r="C84" s="22" t="s">
        <v>107</v>
      </c>
      <c r="D84" s="5">
        <v>90</v>
      </c>
      <c r="E84" s="7" t="s">
        <v>104</v>
      </c>
      <c r="F84" s="80"/>
      <c r="G84" s="80"/>
    </row>
    <row r="85" spans="1:7" ht="114.75" customHeight="1" x14ac:dyDescent="0.3">
      <c r="A85" s="7" t="s">
        <v>118</v>
      </c>
      <c r="B85" s="13" t="s">
        <v>151</v>
      </c>
      <c r="C85" s="27" t="s">
        <v>107</v>
      </c>
      <c r="D85" s="27">
        <v>9</v>
      </c>
      <c r="E85" s="5" t="s">
        <v>14</v>
      </c>
      <c r="F85" s="11" t="s">
        <v>119</v>
      </c>
      <c r="G85" s="11" t="s">
        <v>120</v>
      </c>
    </row>
    <row r="86" spans="1:7" ht="36" x14ac:dyDescent="0.3">
      <c r="A86" s="7" t="s">
        <v>121</v>
      </c>
      <c r="B86" s="17" t="s">
        <v>122</v>
      </c>
      <c r="C86" s="22" t="s">
        <v>107</v>
      </c>
      <c r="D86" s="22">
        <v>3</v>
      </c>
      <c r="E86" s="5" t="s">
        <v>14</v>
      </c>
      <c r="F86" s="8"/>
      <c r="G86" s="8"/>
    </row>
    <row r="87" spans="1:7" ht="89.4" x14ac:dyDescent="0.3">
      <c r="A87" s="7" t="s">
        <v>123</v>
      </c>
      <c r="B87" s="19" t="s">
        <v>132</v>
      </c>
      <c r="C87" s="27" t="s">
        <v>107</v>
      </c>
      <c r="D87" s="27">
        <v>7</v>
      </c>
      <c r="E87" s="5" t="s">
        <v>85</v>
      </c>
      <c r="F87" s="6" t="s">
        <v>139</v>
      </c>
      <c r="G87" s="17" t="s">
        <v>140</v>
      </c>
    </row>
    <row r="88" spans="1:7" ht="18" x14ac:dyDescent="0.35">
      <c r="A88" s="28"/>
      <c r="B88" s="29"/>
      <c r="C88" s="30"/>
      <c r="D88" s="29"/>
      <c r="E88" s="29"/>
      <c r="F88" s="31"/>
      <c r="G88" s="31"/>
    </row>
    <row r="89" spans="1:7" ht="18" x14ac:dyDescent="0.35">
      <c r="A89" s="28"/>
      <c r="B89" s="29"/>
      <c r="C89" s="30"/>
      <c r="D89" s="29"/>
      <c r="E89" s="29"/>
      <c r="F89" s="31"/>
      <c r="G89" s="31"/>
    </row>
    <row r="90" spans="1:7" ht="18" x14ac:dyDescent="0.35">
      <c r="A90" s="28"/>
      <c r="B90" s="29"/>
      <c r="C90" s="30"/>
      <c r="D90" s="29"/>
      <c r="E90" s="29"/>
      <c r="F90" s="31"/>
      <c r="G90" s="31"/>
    </row>
    <row r="91" spans="1:7" ht="18" x14ac:dyDescent="0.35">
      <c r="A91" s="28"/>
      <c r="B91" s="29"/>
      <c r="C91" s="30"/>
      <c r="D91" s="29"/>
      <c r="E91" s="29"/>
      <c r="F91" s="31"/>
      <c r="G91" s="31"/>
    </row>
    <row r="92" spans="1:7" ht="18" x14ac:dyDescent="0.35">
      <c r="A92" s="28"/>
      <c r="B92" s="29"/>
      <c r="C92" s="30"/>
      <c r="D92" s="29"/>
      <c r="E92" s="29"/>
      <c r="F92" s="31"/>
      <c r="G92" s="31"/>
    </row>
    <row r="93" spans="1:7" ht="18" x14ac:dyDescent="0.35">
      <c r="A93" s="28"/>
      <c r="B93" s="29"/>
      <c r="C93" s="30"/>
      <c r="D93" s="29"/>
      <c r="E93" s="29"/>
      <c r="F93" s="31"/>
      <c r="G93" s="31"/>
    </row>
    <row r="94" spans="1:7" ht="18" x14ac:dyDescent="0.35">
      <c r="A94" s="28"/>
      <c r="B94" s="29"/>
      <c r="C94" s="30"/>
      <c r="D94" s="29"/>
      <c r="E94" s="29"/>
      <c r="F94" s="31"/>
      <c r="G94" s="31"/>
    </row>
    <row r="95" spans="1:7" ht="18" x14ac:dyDescent="0.35">
      <c r="A95" s="28"/>
      <c r="B95" s="29"/>
      <c r="C95" s="30"/>
      <c r="D95" s="29"/>
      <c r="E95" s="29"/>
      <c r="F95" s="31"/>
      <c r="G95" s="31"/>
    </row>
    <row r="96" spans="1:7" ht="18" x14ac:dyDescent="0.35">
      <c r="A96" s="28"/>
      <c r="B96" s="29"/>
      <c r="C96" s="30"/>
      <c r="D96" s="29"/>
      <c r="E96" s="29"/>
      <c r="F96" s="31"/>
      <c r="G96" s="31"/>
    </row>
    <row r="97" spans="1:7" ht="18" x14ac:dyDescent="0.35">
      <c r="A97" s="28"/>
      <c r="B97" s="29"/>
      <c r="C97" s="30"/>
      <c r="D97" s="29"/>
      <c r="E97" s="29"/>
      <c r="F97" s="31"/>
      <c r="G97" s="31"/>
    </row>
    <row r="98" spans="1:7" ht="18" x14ac:dyDescent="0.35">
      <c r="A98" s="28"/>
      <c r="B98" s="29"/>
      <c r="C98" s="30"/>
      <c r="D98" s="29"/>
      <c r="E98" s="29"/>
      <c r="F98" s="31"/>
      <c r="G98" s="31"/>
    </row>
    <row r="99" spans="1:7" ht="18" x14ac:dyDescent="0.35">
      <c r="A99" s="28"/>
      <c r="B99" s="29"/>
      <c r="C99" s="30"/>
      <c r="D99" s="29"/>
      <c r="E99" s="29"/>
      <c r="F99" s="31"/>
      <c r="G99" s="31"/>
    </row>
    <row r="100" spans="1:7" ht="18" x14ac:dyDescent="0.35">
      <c r="A100" s="28"/>
      <c r="B100" s="29"/>
      <c r="C100" s="30"/>
      <c r="D100" s="29"/>
      <c r="E100" s="29"/>
      <c r="F100" s="31"/>
      <c r="G100" s="31"/>
    </row>
    <row r="101" spans="1:7" ht="18" x14ac:dyDescent="0.35">
      <c r="A101" s="28"/>
      <c r="B101" s="29"/>
      <c r="C101" s="30"/>
      <c r="D101" s="29"/>
      <c r="E101" s="29"/>
      <c r="F101" s="31"/>
      <c r="G101" s="31"/>
    </row>
    <row r="102" spans="1:7" ht="18" x14ac:dyDescent="0.35">
      <c r="A102" s="28"/>
      <c r="B102" s="29"/>
      <c r="C102" s="30"/>
      <c r="D102" s="29"/>
      <c r="E102" s="29"/>
      <c r="F102" s="31"/>
      <c r="G102" s="31"/>
    </row>
    <row r="103" spans="1:7" ht="18" x14ac:dyDescent="0.35">
      <c r="A103" s="28"/>
      <c r="B103" s="29"/>
      <c r="C103" s="30"/>
      <c r="D103" s="29"/>
      <c r="E103" s="29"/>
      <c r="F103" s="31"/>
      <c r="G103" s="31"/>
    </row>
    <row r="104" spans="1:7" ht="18" x14ac:dyDescent="0.35">
      <c r="A104" s="28"/>
      <c r="B104" s="29"/>
      <c r="C104" s="30"/>
      <c r="D104" s="29"/>
      <c r="E104" s="29"/>
      <c r="F104" s="31"/>
      <c r="G104" s="31"/>
    </row>
    <row r="105" spans="1:7" ht="75" customHeight="1" x14ac:dyDescent="0.35">
      <c r="A105" s="28"/>
      <c r="B105" s="29"/>
      <c r="C105" s="30"/>
      <c r="D105" s="29"/>
      <c r="E105" s="29"/>
      <c r="F105" s="31"/>
      <c r="G105" s="31"/>
    </row>
    <row r="122" ht="131.25" customHeight="1" x14ac:dyDescent="0.3"/>
    <row r="129" ht="281.25" customHeight="1" x14ac:dyDescent="0.3"/>
    <row r="164" ht="15" customHeight="1" x14ac:dyDescent="0.3"/>
    <row r="165" ht="15" customHeight="1" x14ac:dyDescent="0.3"/>
    <row r="166" ht="15.75" customHeight="1" x14ac:dyDescent="0.3"/>
    <row r="168" ht="15" customHeight="1" x14ac:dyDescent="0.3"/>
    <row r="169" ht="15.7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.75" customHeight="1" x14ac:dyDescent="0.3"/>
    <row r="191" ht="15" customHeight="1" x14ac:dyDescent="0.3"/>
    <row r="192" ht="15.75" customHeight="1" x14ac:dyDescent="0.3"/>
    <row r="193" ht="15" customHeight="1" x14ac:dyDescent="0.3"/>
    <row r="194" ht="15.75" customHeight="1" x14ac:dyDescent="0.3"/>
  </sheetData>
  <mergeCells count="57">
    <mergeCell ref="E8:E16"/>
    <mergeCell ref="G37:G41"/>
    <mergeCell ref="E37:E41"/>
    <mergeCell ref="A34:A36"/>
    <mergeCell ref="A26:A33"/>
    <mergeCell ref="E34:E36"/>
    <mergeCell ref="F37:F41"/>
    <mergeCell ref="E26:E33"/>
    <mergeCell ref="F22:F25"/>
    <mergeCell ref="G22:G25"/>
    <mergeCell ref="A22:A25"/>
    <mergeCell ref="F26:F36"/>
    <mergeCell ref="G26:G36"/>
    <mergeCell ref="E22:E25"/>
    <mergeCell ref="F43:F45"/>
    <mergeCell ref="G43:G45"/>
    <mergeCell ref="E46:E54"/>
    <mergeCell ref="E55:E63"/>
    <mergeCell ref="F1:G1"/>
    <mergeCell ref="F2:G2"/>
    <mergeCell ref="F3:G3"/>
    <mergeCell ref="F4:G4"/>
    <mergeCell ref="F18:F21"/>
    <mergeCell ref="G18:G21"/>
    <mergeCell ref="F13:F14"/>
    <mergeCell ref="F15:F16"/>
    <mergeCell ref="A5:G5"/>
    <mergeCell ref="A18:A21"/>
    <mergeCell ref="E18:E21"/>
    <mergeCell ref="A8:A16"/>
    <mergeCell ref="E71:E73"/>
    <mergeCell ref="A46:A54"/>
    <mergeCell ref="A37:A41"/>
    <mergeCell ref="A55:A63"/>
    <mergeCell ref="E64:E67"/>
    <mergeCell ref="E68:E70"/>
    <mergeCell ref="A43:A45"/>
    <mergeCell ref="E43:E45"/>
    <mergeCell ref="C56:C57"/>
    <mergeCell ref="C58:C59"/>
    <mergeCell ref="C52:C54"/>
    <mergeCell ref="F75:F84"/>
    <mergeCell ref="G75:G84"/>
    <mergeCell ref="A64:A67"/>
    <mergeCell ref="A68:A70"/>
    <mergeCell ref="A71:A73"/>
    <mergeCell ref="F64:F67"/>
    <mergeCell ref="G64:G67"/>
    <mergeCell ref="F68:F70"/>
    <mergeCell ref="G68:G70"/>
    <mergeCell ref="A75:A77"/>
    <mergeCell ref="A78:A80"/>
    <mergeCell ref="A81:A83"/>
    <mergeCell ref="E81:E83"/>
    <mergeCell ref="E75:E80"/>
    <mergeCell ref="F71:F73"/>
    <mergeCell ref="G71:G73"/>
  </mergeCells>
  <pageMargins left="0.39370078740157483" right="0.23622047244094491" top="0.74803149606299213" bottom="0.31496062992125984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2019-04-18T13:26:06Z</dcterms:modified>
</cp:coreProperties>
</file>