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<sst xmlns="http://schemas.openxmlformats.org/spreadsheetml/2006/main" count="22" uniqueCount="12">
  <si>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</si>
  <si>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</si>
  <si>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</si>
  <si>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</si>
  <si>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</si>
  <si>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</si>
  <si>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</si>
  <si>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</si>
  <si>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</si>
  <si>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</si>
  <si>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КП "Зеленбуд"</t>
  </si>
  <si>
    <t>Звіт про виконання фінансового плану 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</si>
</sst>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 thickBot="1" x14ac:dyDescent="0.3"/>
    <row r="3" spans="1:15" s="2" customFormat="1" ht="55.5" customHeight="1" x14ac:dyDescent="0.25">
      <c r="A3" s="13" t="s">
        <v>0</v>
      </c>
      <c r="B3" s="15" t="s">
        <v>1</v>
      </c>
      <c r="C3" s="15" t="s">
        <v>2</v>
      </c>
      <c r="D3" s="15"/>
      <c r="E3" s="17" t="s">
        <v>3</v>
      </c>
      <c r="F3" s="15" t="s">
        <v>4</v>
      </c>
      <c r="G3" s="15"/>
      <c r="H3" s="17" t="s">
        <v>3</v>
      </c>
      <c r="I3" s="15" t="s">
        <v>5</v>
      </c>
      <c r="J3" s="15"/>
      <c r="K3" s="17" t="s">
        <v>3</v>
      </c>
      <c r="L3" s="15" t="s">
        <v>6</v>
      </c>
      <c r="M3" s="15"/>
      <c r="N3" s="15" t="s">
        <v>7</v>
      </c>
      <c r="O3" s="19"/>
    </row>
    <row r="4" spans="1:15" ht="56.45" customHeight="1" x14ac:dyDescent="0.25">
      <c r="A4" s="14"/>
      <c r="B4" s="16"/>
      <c r="C4" s="3" t="s">
        <v>8</v>
      </c>
      <c r="D4" s="4" t="s">
        <v>9</v>
      </c>
      <c r="E4" s="18"/>
      <c r="F4" s="3" t="s">
        <v>8</v>
      </c>
      <c r="G4" s="4" t="s">
        <v>9</v>
      </c>
      <c r="H4" s="18"/>
      <c r="I4" s="3" t="s">
        <v>8</v>
      </c>
      <c r="J4" s="4" t="s">
        <v>9</v>
      </c>
      <c r="K4" s="18"/>
      <c r="L4" s="3" t="s">
        <v>8</v>
      </c>
      <c r="M4" s="4" t="s">
        <v>9</v>
      </c>
      <c r="N4" s="3" t="s">
        <v>8</v>
      </c>
      <c r="O4" s="20" t="s">
        <v>9</v>
      </c>
    </row>
    <row r="5" spans="1:15" s="1" customFormat="1" ht="39" customHeight="1" thickBot="1" x14ac:dyDescent="0.35">
      <c r="A5" s="5">
        <v>1</v>
      </c>
      <c r="B5" s="6" t="s">
        <v>10</v>
      </c>
      <c r="C5" s="7">
        <v>38328</v>
      </c>
      <c r="D5" s="8">
        <v>31879</v>
      </c>
      <c r="E5" s="9">
        <f t="shared" ref="E5" si="0">D5/C5</f>
        <v>0.83174180755583382</v>
      </c>
      <c r="F5" s="7">
        <v>39399.5</v>
      </c>
      <c r="G5" s="8">
        <v>33173</v>
      </c>
      <c r="H5" s="9">
        <f t="shared" ref="H5" si="1">G5/F5</f>
        <v>0.84196499955583193</v>
      </c>
      <c r="I5" s="7">
        <v>36853.799999999996</v>
      </c>
      <c r="J5" s="10">
        <v>31686</v>
      </c>
      <c r="K5" s="9">
        <f t="shared" ref="K5" si="2">J5/I5</f>
        <v>0.85977565407095069</v>
      </c>
      <c r="L5" s="7">
        <f t="shared" ref="L5" si="3">F5-I5</f>
        <v>2545.7000000000044</v>
      </c>
      <c r="M5" s="11">
        <f t="shared" ref="M5" si="4">G5-J5</f>
        <v>1487</v>
      </c>
      <c r="N5" s="7">
        <v>166</v>
      </c>
      <c r="O5" s="21">
        <v>154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2020-01-17T13:28:36Z</dcterms:modified>
</cp:coreProperties>
</file>