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<sst xmlns="http://schemas.openxmlformats.org/spreadsheetml/2006/main" count="22" uniqueCount="12">
  <si>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</si>
  <si>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</si>
  <si>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</si>
  <si>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</si>
  <si>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</si>
  <si>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</si>
  <si>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</si>
  <si>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</si>
  <si>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</si>
  <si>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</si>
  <si>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</si>
  <si>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КП "Шкільне"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</si>
</sst>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23">
          <cell r="D23">
            <v>12856</v>
          </cell>
          <cell r="E23">
            <v>9691</v>
          </cell>
          <cell r="G23">
            <v>0.75381144990665838</v>
          </cell>
          <cell r="I23">
            <v>12882</v>
          </cell>
          <cell r="J23">
            <v>9704</v>
          </cell>
          <cell r="L23">
            <v>0.75329917714640582</v>
          </cell>
          <cell r="N23">
            <v>12844</v>
          </cell>
          <cell r="O23">
            <v>10539</v>
          </cell>
          <cell r="Q23">
            <v>0.82053877296792277</v>
          </cell>
          <cell r="S23">
            <v>38</v>
          </cell>
          <cell r="T23">
            <v>-835</v>
          </cell>
          <cell r="X23">
            <v>212</v>
          </cell>
          <cell r="Y23">
            <v>209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8.75" x14ac:dyDescent="0.3">
      <c r="A5" s="8">
        <v>1</v>
      </c>
      <c r="B5" s="9" t="s">
        <v>11</v>
      </c>
      <c r="C5" s="10">
        <f>'[1]Свод (ВСЬОГО)'!D23</f>
        <v>12856</v>
      </c>
      <c r="D5" s="10">
        <f>'[1]Свод (ВСЬОГО)'!E23</f>
        <v>9691</v>
      </c>
      <c r="E5" s="11">
        <f>'[1]Свод (ВСЬОГО)'!G23</f>
        <v>0.75381144990665838</v>
      </c>
      <c r="F5" s="10">
        <f>'[1]Свод (ВСЬОГО)'!I23</f>
        <v>12882</v>
      </c>
      <c r="G5" s="10">
        <f>'[1]Свод (ВСЬОГО)'!J23</f>
        <v>9704</v>
      </c>
      <c r="H5" s="11">
        <f>'[1]Свод (ВСЬОГО)'!L23</f>
        <v>0.75329917714640582</v>
      </c>
      <c r="I5" s="10">
        <f>'[1]Свод (ВСЬОГО)'!N23</f>
        <v>12844</v>
      </c>
      <c r="J5" s="10">
        <f>'[1]Свод (ВСЬОГО)'!O23</f>
        <v>10539</v>
      </c>
      <c r="K5" s="11">
        <f>'[1]Свод (ВСЬОГО)'!Q23</f>
        <v>0.82053877296792277</v>
      </c>
      <c r="L5" s="10">
        <f>'[1]Свод (ВСЬОГО)'!S23</f>
        <v>38</v>
      </c>
      <c r="M5" s="10">
        <f>'[1]Свод (ВСЬОГО)'!T23</f>
        <v>-835</v>
      </c>
      <c r="N5" s="10">
        <f>'[1]Свод (ВСЬОГО)'!X23</f>
        <v>212</v>
      </c>
      <c r="O5" s="10">
        <f>'[1]Свод (ВСЬОГО)'!Y23</f>
        <v>209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2020-08-19T13:31:43Z</dcterms:created>
  <dcterms:modified xsi:type="dcterms:W3CDTF">2020-08-19T13:32:17Z</dcterms:modified>
</cp:coreProperties>
</file>