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Чернігівводоканал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L5" i="14"/>
  <c r="K5" i="14"/>
  <c r="H5" i="14"/>
  <c r="E5" i="14"/>
  <c r="N5" i="14" l="1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<sst xmlns="http://schemas.openxmlformats.org/spreadsheetml/2006/main" count="20" uniqueCount="11">
  <si>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</si>
  <si>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</si>
  <si>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</si>
  <si>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</si>
  <si>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</si>
  <si>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</si>
  <si>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</si>
  <si>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</si>
  <si>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</si>
  <si>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</si>
  <si>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"Чернігівводоканал"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</si>
</sst>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D8" sqref="D8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45" x14ac:dyDescent="0.25">
      <c r="A5" s="5">
        <v>1</v>
      </c>
      <c r="B5" s="8" t="s">
        <v>10</v>
      </c>
      <c r="C5" s="18">
        <v>211014</v>
      </c>
      <c r="D5" s="18">
        <v>206991.5</v>
      </c>
      <c r="E5" s="6">
        <f>D5/C5</f>
        <v>0.98093728378211875</v>
      </c>
      <c r="F5" s="18">
        <v>232896.8</v>
      </c>
      <c r="G5" s="18">
        <v>281419</v>
      </c>
      <c r="H5" s="6">
        <f>G5/F5</f>
        <v>1.2083420639527895</v>
      </c>
      <c r="I5" s="19">
        <v>272180.40000000002</v>
      </c>
      <c r="J5" s="19">
        <v>337957</v>
      </c>
      <c r="K5" s="6">
        <f>J5/I5</f>
        <v>1.2416654542354997</v>
      </c>
      <c r="L5" s="7">
        <f>F5-I5</f>
        <v>-39283.600000000035</v>
      </c>
      <c r="M5" s="7">
        <f>G5-J5</f>
        <v>-56538</v>
      </c>
      <c r="N5" s="6">
        <f>M5/L5</f>
        <v>1.4392265474650987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2026-09-28T07:02:49Z</dcterms:modified>
</cp:coreProperties>
</file>