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11640"/>
  </bookViews>
  <sheets>
    <sheet name="Плани" sheetId="1" r:id="rId1"/>
  </sheets>
  <definedNames>
    <definedName name="_xlnm._FilterDatabase" localSheetId="0" hidden="1">Плани!$C$3:$H$747</definedName>
  </definedNames>
  <calcPr calcId="114210"/>
</workbook>
</file>

<file path=xl/calcChain.xml><?xml version="1.0" encoding="utf-8"?>
<calcChain xmlns="http://schemas.openxmlformats.org/spreadsheetml/2006/main">
  <c r="C332" i="1"/>
  <c r="C316"/>
  <c r="C300"/>
  <c r="C317"/>
  <c r="C298"/>
  <c r="C686"/>
  <c r="C482"/>
  <c r="C664"/>
  <c r="C663"/>
  <c r="C481"/>
  <c r="C658"/>
  <c r="C492"/>
  <c r="C636"/>
  <c r="C499"/>
  <c r="C497"/>
  <c r="C498"/>
  <c r="C500"/>
  <c r="C596"/>
  <c r="C584"/>
  <c r="C745"/>
  <c r="C552"/>
  <c r="C718"/>
  <c r="C534"/>
  <c r="C533"/>
  <c r="C747"/>
  <c r="C529"/>
  <c r="C528"/>
  <c r="C521"/>
  <c r="C519"/>
  <c r="C518"/>
  <c r="C516"/>
  <c r="C632"/>
  <c r="C509"/>
  <c r="C508"/>
  <c r="C697"/>
  <c r="C671"/>
  <c r="C637"/>
  <c r="C493"/>
  <c r="C624"/>
  <c r="C489"/>
  <c r="C488"/>
  <c r="C623"/>
  <c r="C625"/>
  <c r="C660"/>
  <c r="C475"/>
  <c r="C473"/>
  <c r="C468"/>
  <c r="C465"/>
  <c r="C464"/>
  <c r="C454"/>
  <c r="C450"/>
  <c r="C445"/>
  <c r="C443"/>
  <c r="C441"/>
  <c r="C187"/>
  <c r="C437"/>
  <c r="C436"/>
  <c r="C435"/>
  <c r="C427"/>
  <c r="C411"/>
  <c r="C405"/>
  <c r="C395"/>
  <c r="C391"/>
  <c r="C390"/>
  <c r="C195"/>
  <c r="C381"/>
  <c r="C194"/>
  <c r="C376"/>
  <c r="C370"/>
  <c r="C368"/>
  <c r="C364"/>
  <c r="C363"/>
  <c r="C362"/>
  <c r="C358"/>
  <c r="C351"/>
  <c r="C341"/>
  <c r="C340"/>
  <c r="C339"/>
  <c r="C338"/>
  <c r="C337"/>
  <c r="C336"/>
  <c r="C335"/>
  <c r="C178"/>
  <c r="C176"/>
  <c r="C327"/>
  <c r="C325"/>
  <c r="C39"/>
  <c r="C92"/>
  <c r="C315"/>
  <c r="C307"/>
  <c r="C304"/>
  <c r="C137"/>
  <c r="C20"/>
  <c r="C152"/>
  <c r="C297"/>
  <c r="C296"/>
  <c r="C295"/>
  <c r="C294"/>
  <c r="C293"/>
  <c r="C288"/>
  <c r="C282"/>
  <c r="C281"/>
  <c r="C276"/>
  <c r="C275"/>
  <c r="C272"/>
  <c r="C269"/>
  <c r="C265"/>
  <c r="C255"/>
  <c r="C253"/>
  <c r="C251"/>
  <c r="C249"/>
  <c r="C248"/>
  <c r="C245"/>
  <c r="C244"/>
  <c r="C243"/>
  <c r="C242"/>
  <c r="C241"/>
  <c r="C236"/>
  <c r="C235"/>
  <c r="C234"/>
  <c r="C537"/>
  <c r="C230"/>
  <c r="C515"/>
  <c r="C224"/>
  <c r="C223"/>
  <c r="C221"/>
  <c r="C220"/>
  <c r="C216"/>
  <c r="C214"/>
  <c r="C213"/>
  <c r="C212"/>
  <c r="C556"/>
  <c r="C209"/>
  <c r="C208"/>
  <c r="C94"/>
  <c r="C99"/>
  <c r="C204"/>
  <c r="C199"/>
  <c r="C535"/>
  <c r="C615"/>
  <c r="C193"/>
  <c r="C192"/>
  <c r="C531"/>
  <c r="C186"/>
  <c r="C185"/>
  <c r="C184"/>
  <c r="C181"/>
  <c r="C179"/>
  <c r="C404"/>
  <c r="C177"/>
  <c r="C406"/>
  <c r="C173"/>
  <c r="C168"/>
  <c r="C164"/>
  <c r="C163"/>
  <c r="C162"/>
  <c r="C159"/>
  <c r="C158"/>
  <c r="C157"/>
  <c r="C153"/>
  <c r="C334"/>
  <c r="C150"/>
  <c r="C149"/>
  <c r="C148"/>
  <c r="C145"/>
  <c r="C144"/>
  <c r="C141"/>
  <c r="C379"/>
  <c r="C135"/>
  <c r="C134"/>
  <c r="C402"/>
  <c r="C130"/>
  <c r="C129"/>
  <c r="C128"/>
  <c r="C124"/>
  <c r="C123"/>
  <c r="C122"/>
  <c r="C121"/>
  <c r="C118"/>
  <c r="C117"/>
  <c r="C114"/>
  <c r="C113"/>
  <c r="C111"/>
  <c r="C105"/>
  <c r="C104"/>
  <c r="C103"/>
  <c r="C101"/>
  <c r="C333"/>
  <c r="C98"/>
  <c r="C97"/>
  <c r="C95"/>
  <c r="C384"/>
  <c r="C93"/>
  <c r="C3"/>
  <c r="C91"/>
  <c r="C90"/>
  <c r="C85"/>
  <c r="C80"/>
  <c r="C79"/>
  <c r="C77"/>
  <c r="C76"/>
  <c r="C75"/>
  <c r="C73"/>
  <c r="C72"/>
  <c r="C71"/>
  <c r="C67"/>
  <c r="C66"/>
  <c r="C64"/>
  <c r="C58"/>
  <c r="C56"/>
  <c r="C54"/>
  <c r="C51"/>
  <c r="C49"/>
  <c r="C45"/>
  <c r="C44"/>
  <c r="C43"/>
  <c r="C41"/>
  <c r="C715"/>
  <c r="C38"/>
  <c r="C37"/>
  <c r="C34"/>
  <c r="C33"/>
  <c r="C32"/>
  <c r="C31"/>
  <c r="C30"/>
  <c r="C29"/>
  <c r="C27"/>
  <c r="C25"/>
  <c r="C21"/>
  <c r="C704"/>
  <c r="C17"/>
  <c r="C14"/>
  <c r="C13"/>
  <c r="C11"/>
  <c r="C10"/>
  <c r="C6"/>
</calcChain>
</file>

<file path=xl/sharedStrings.xml><?xml version="1.0" encoding="utf-8"?>
<sst xmlns="http://schemas.openxmlformats.org/spreadsheetml/2006/main" count="3269" uniqueCount="1732">
  <si>
    <t>90510000-5 Утилізація сміття та поводження зі сміттям (Струменеве очищення зливових колекторів з відкачування мулу)</t>
  </si>
  <si>
    <t>199900.00</t>
  </si>
  <si>
    <t>12920.00</t>
  </si>
  <si>
    <t>79820000-8 Послуги,пов'язані з друком (Друк повідомлень(квитанцій))</t>
  </si>
  <si>
    <t>150000.00</t>
  </si>
  <si>
    <t>Обсяг закупівлї- 1послуга</t>
  </si>
  <si>
    <t>Обсяг закупівлї- 2000 штук</t>
  </si>
  <si>
    <t>39240000-6 Різальні інструменти (Ніж універсальний)</t>
  </si>
  <si>
    <t>44160000-9 Магістралі,трубопроводи,труби,обсадні труби,тюбінги та супутні вироби (Муфти)</t>
  </si>
  <si>
    <t>374.00</t>
  </si>
  <si>
    <t>Обсяг закупівлї-8 штук</t>
  </si>
  <si>
    <t>44520000-1 Замки,ключі та петлі (Замок навісний)</t>
  </si>
  <si>
    <t>500.00</t>
  </si>
  <si>
    <t>Обсяг закупівлї-5 штук</t>
  </si>
  <si>
    <t>1219.32</t>
  </si>
  <si>
    <t>Обсяг закупівлї-14 штук</t>
  </si>
  <si>
    <t>Липень 2018</t>
  </si>
  <si>
    <t>44510000-8 Знаряддя (Набір шпильковертів)</t>
  </si>
  <si>
    <t>1535.30</t>
  </si>
  <si>
    <t>3402.80</t>
  </si>
  <si>
    <t>Обсяг закупівлї-10 штук</t>
  </si>
  <si>
    <t>42910000-8 Апарати для дистилювання,фільтрування чи ректифікації (Фільтри паливні та масляні0</t>
  </si>
  <si>
    <t>6714.00</t>
  </si>
  <si>
    <t>Обсяг закупівлї-18 штук</t>
  </si>
  <si>
    <t>60180000-3 Прокат вантажних транспортих засобів із водієм для перевезення товарів (Прокат вантажних транспортних засобів)</t>
  </si>
  <si>
    <t>59400.00</t>
  </si>
  <si>
    <t>31510000-4 Електричні лампи розжарення (Лампи)</t>
  </si>
  <si>
    <t>457.00</t>
  </si>
  <si>
    <t>Обсяг закупівлї-42 штуки</t>
  </si>
  <si>
    <t>90410000-4 Послуги з відкачування стічних вод (Послуги з відкачування стічних вод)</t>
  </si>
  <si>
    <t>4128.00</t>
  </si>
  <si>
    <t>72410000-7 Послуги провайдерів (Послуги з розробки та впровадження веб-сайту)</t>
  </si>
  <si>
    <t>25000.00</t>
  </si>
  <si>
    <t>31220000-4 Елементи електричних схем (Подовжувач)</t>
  </si>
  <si>
    <t>460.00</t>
  </si>
  <si>
    <t>42120000-6 Насоси та компресори (Насос для оливи)</t>
  </si>
  <si>
    <t>1200.00</t>
  </si>
  <si>
    <t>4639.99</t>
  </si>
  <si>
    <t>38430000-8 Детектори та аналізатори (Детектори та аналізатори)</t>
  </si>
  <si>
    <t>154720.00</t>
  </si>
  <si>
    <t>44610000-9 Цистерни,резервуари,контейнери та посудини високого тиску (Контейнери для сміття)</t>
  </si>
  <si>
    <t>82000.20</t>
  </si>
  <si>
    <t>Обсяг закупівлі-10 штук</t>
  </si>
  <si>
    <t>44190000-8 Конструкційні матеріали різні (Цвяхи)</t>
  </si>
  <si>
    <t>Обсяг закупівлї-10 пачок</t>
  </si>
  <si>
    <t>44320000-9 Кабелі та супутня продукція (Кабелі та супутня продукція)</t>
  </si>
  <si>
    <t>623.00</t>
  </si>
  <si>
    <t>Обсяг закупівлї-10м та 2 штуки</t>
  </si>
  <si>
    <t>42130000-9 Арматура трубопровідна:крани,вентилі,клапани та подібні пристрої (Крани)</t>
  </si>
  <si>
    <t>1450.00</t>
  </si>
  <si>
    <t>3604.60</t>
  </si>
  <si>
    <t>Обсяг закупівлї-16 штук</t>
  </si>
  <si>
    <t>71610000-7 Послуги з випробувань та аналізу складу і чистоти (Дослідження питної води)</t>
  </si>
  <si>
    <t>280.66</t>
  </si>
  <si>
    <t>25558.00</t>
  </si>
  <si>
    <t>520.00</t>
  </si>
  <si>
    <t>Обсяг закупівлї-10 метрів</t>
  </si>
  <si>
    <t>71610000-7 Послуги з випробувань та аналізу складу і чистоти (Послуги з випробувань та аналізу складу і чистоти)</t>
  </si>
  <si>
    <t>3226.59</t>
  </si>
  <si>
    <t>Обсяг закупівлі-1 послуга</t>
  </si>
  <si>
    <t>71240000-2 Архітектурні,інженерні та планувальні послуги (Авторський нагляд по робочому проекту)</t>
  </si>
  <si>
    <t>16929.00</t>
  </si>
  <si>
    <t>71610000-7 Послуги з випробувань та аналізу складу і чистоти (Проведення випробувань одного зразку продукції)</t>
  </si>
  <si>
    <t>1320.00</t>
  </si>
  <si>
    <t>50310000-1 Технічне обслуговування і ремонт офісної техніки (Ремонт РРО із заміною антени)</t>
  </si>
  <si>
    <t>42910000-8 Апарати для дистилювання, фільтрування чи ректифікації (Фільтри повітряні)</t>
  </si>
  <si>
    <t>4037.04</t>
  </si>
  <si>
    <t>Обсяг закупівлі-2 штуки</t>
  </si>
  <si>
    <t>45260000-7 Покрівельні роботи та інші спеціалізовані будівельні роботи (Покрівельні роботи будівлі складу ГО)</t>
  </si>
  <si>
    <t>118107.42</t>
  </si>
  <si>
    <t>Червень 2018</t>
  </si>
  <si>
    <t>45430000-0 Покривання підлоги та стін (Поточні роботи з покривання підлоги та стін будівлі складу ГО)</t>
  </si>
  <si>
    <t>81592.58</t>
  </si>
  <si>
    <t>18810000-0 Взуття різне, крім спортивного та захисного (Чоботи)</t>
  </si>
  <si>
    <t>24990.00</t>
  </si>
  <si>
    <t>Обсяг закупівлі-49 пар</t>
  </si>
  <si>
    <t>1000.00</t>
  </si>
  <si>
    <t>Обсяг закупівлі-1 штука</t>
  </si>
  <si>
    <t>42110000-3 Турбіни та мотори (Газопаливні прилади)</t>
  </si>
  <si>
    <t>14310.00</t>
  </si>
  <si>
    <t>Обсяг закупівлі-150 штук</t>
  </si>
  <si>
    <t>71240000-2 Архітектурні,інженерні та планувальні послуги (Технічний нагляд за виконанням робіт)</t>
  </si>
  <si>
    <t>107521.37</t>
  </si>
  <si>
    <t>44410000-7 Вироби для ванної кімнати та кухні (Санітарна техніка)</t>
  </si>
  <si>
    <t>44510000-8 Знаряддя (Сверло,плашка)</t>
  </si>
  <si>
    <t>4690.00</t>
  </si>
  <si>
    <t>Обсяг закупівлі-49 штук</t>
  </si>
  <si>
    <t>34310000-3 Двигуни та їх частини (Рем.комплект (сальники))</t>
  </si>
  <si>
    <t>11460.00</t>
  </si>
  <si>
    <t>Обсяг закупівлі-2 шт.</t>
  </si>
  <si>
    <t>44310000-6 Вироби з дроту (Дріт СВ)</t>
  </si>
  <si>
    <t>15135.84</t>
  </si>
  <si>
    <t>Обсяг закупівлі-0.276 т.(або276 кг)</t>
  </si>
  <si>
    <t>50190000-3 Послуги з демонтування транспортних засобів(Ремонт комплекту гідромотору)</t>
  </si>
  <si>
    <t>Обсяг закупівлі-2  штуки</t>
  </si>
  <si>
    <t>01-3511 від 12.02.2018</t>
  </si>
  <si>
    <t>01-7226 від 06.02.2018</t>
  </si>
  <si>
    <t>Обсяг закупівл - 18 м2</t>
  </si>
  <si>
    <t>20592.00</t>
  </si>
  <si>
    <t>Обсяг закупівл-20 штук</t>
  </si>
  <si>
    <t>14810000-2 Абразивні вироби (Шліфшкурка )</t>
  </si>
  <si>
    <t>716.09</t>
  </si>
  <si>
    <t>Обсяг закупівл-2,2 м2</t>
  </si>
  <si>
    <t>50110000-9 Послуги з ремонту і технічного обслуговування мототранспортних засобів і супутнього обладнання (Послуги з ремонту і технічного обслуговування мототранспортних засобів і супутнього обладнання)</t>
  </si>
  <si>
    <t>7844.00</t>
  </si>
  <si>
    <t>Обсяг закупівл-1 послуга</t>
  </si>
  <si>
    <t>44160000-9 Магістралі,трубопроводи,труби,обсадні труби,тюбінги та супутні вироби (Труба)</t>
  </si>
  <si>
    <t>4252.28</t>
  </si>
  <si>
    <t>Обсяг закупівл-3 одиниці</t>
  </si>
  <si>
    <t>50530000-9 Послуги з ремонту і технічного обслуговування техніки (Послуги з ремонту і технічного обслуговування техніки)</t>
  </si>
  <si>
    <t>18000.00</t>
  </si>
  <si>
    <t>44220000-8 Столярні вироби (Двері та доводчик)</t>
  </si>
  <si>
    <t>11594.00</t>
  </si>
  <si>
    <t>Обсяг закупівл-2 штуки</t>
  </si>
  <si>
    <t>44170000-2 Плити,листи,стрічки та фольга,пов'язані з конструкційними матеріалами (Фундаментальний блок)</t>
  </si>
  <si>
    <t>2342.40</t>
  </si>
  <si>
    <t>Обсяг закупівл-8 штук</t>
  </si>
  <si>
    <t>1. Сміттєвоз із заднім завантаженням «САПФІР» на базі МАЗ 5904С-010 або еквівалент -  5 одиниць;
 2. Екскаватор-бульдозер ЕП-Ф-1БМ на базі трактора МТЗ- 82.1 (з грейферним устаткуванням та бульдозерним відвалом) для очищення проїжджої частини доріг, тротуарів, засипки ям та інше, або еквівалент  – 5 одиниць.</t>
  </si>
  <si>
    <t>Обсяг закупівлі- 10 одиниць</t>
  </si>
  <si>
    <t>44520000-1 Замки,ключі та петлі (Замок та петля універсальна)</t>
  </si>
  <si>
    <t>5306.70</t>
  </si>
  <si>
    <t>Обсяг закупівл-10 штук</t>
  </si>
  <si>
    <t>44510000-8 Знаряддя (Набір головок Haisser)</t>
  </si>
  <si>
    <t>2570.00</t>
  </si>
  <si>
    <t>11600.00</t>
  </si>
  <si>
    <t>8340.00</t>
  </si>
  <si>
    <t>Обсяг закупівл-9 штук</t>
  </si>
  <si>
    <t>110.00</t>
  </si>
  <si>
    <t>50340000-0 Послуги з ремонту та технічного обслуговування аудівізуального та оптичного обладнання (Ремонт системи відеоспостереження)</t>
  </si>
  <si>
    <t>20254.50</t>
  </si>
  <si>
    <t>72260000-5 Послуги,пов'язані з програмним забезпеченням (Послуги,пов'язані з обслуговуванням програмного забезпечення)</t>
  </si>
  <si>
    <t>100000.00</t>
  </si>
  <si>
    <t>Протягом 2018 року</t>
  </si>
  <si>
    <t>50410000-2 Послуги з ремонту і технічного обслуговування вимірювальних,випробувальних і контрольних приладів (Технічне обслуговування та поточний ремонт вогнегасників)</t>
  </si>
  <si>
    <t>3465.60</t>
  </si>
  <si>
    <t>30210000-4 Машини для обробки даних (апаратна частина) (Ноутбук)</t>
  </si>
  <si>
    <t>23880.00</t>
  </si>
  <si>
    <t>50510000-3 Послуги з ремонту і технічного обслуговування насосів,клапанів,кранів і металевих контейнерів (Ремонт гідророзподілювача)</t>
  </si>
  <si>
    <t>0.00</t>
  </si>
  <si>
    <t>Обсяг закупівлї-2 послуги</t>
  </si>
  <si>
    <t>31410000-3 Гальванічні елементи (Батарейка)</t>
  </si>
  <si>
    <t>320.00</t>
  </si>
  <si>
    <t>71350000-6 Науково-технічні послуги в галузі інженерії (Науково-технічний звіт "Розробка норм надання послуг з вивезення побутових віходів)</t>
  </si>
  <si>
    <t>96000.00</t>
  </si>
  <si>
    <t>Обсяг закупівлї-1 послуга</t>
  </si>
  <si>
    <t>44480000-8 Протипожежне обладнання різне (Карабін пожежний)</t>
  </si>
  <si>
    <t>128.80</t>
  </si>
  <si>
    <t>Обсяг закупівлї-2 штуки</t>
  </si>
  <si>
    <t>31510000-4 Електричні лампи розжарення (Лампа)</t>
  </si>
  <si>
    <t>240.00</t>
  </si>
  <si>
    <t>Обсяг закупівлї-4 штуки</t>
  </si>
  <si>
    <t>45220000-5 Інженерні та будівельні роботи (Будівельні роботи по відновленню каналізації та прокладанню ТППєП 10*2 і ПРППМ 2*1,2 вул.Таранущенка)</t>
  </si>
  <si>
    <t>8538.59</t>
  </si>
  <si>
    <t>42120000-6 Насоси та компресори (Компресор)</t>
  </si>
  <si>
    <t>3430.00</t>
  </si>
  <si>
    <t>Обсяг закупівлї- 1 штука</t>
  </si>
  <si>
    <t>38420000-5 Прилади для вимірювання витрати,рівня та тиску рідин і газів (Пістолет для консистентих змазок)</t>
  </si>
  <si>
    <t>1562.55</t>
  </si>
  <si>
    <t>Обсяг закупівлї-1 штука</t>
  </si>
  <si>
    <t>39260000-2 Секційні лотки та канцелярське приладдя (Кнопки,фломастери,закладки,папір для нотаток)</t>
  </si>
  <si>
    <t>310.20</t>
  </si>
  <si>
    <t>Обсяг закупівлї- 4 найменування</t>
  </si>
  <si>
    <t>50110000-9 Послуги з ремонту і технічного обслуговування мототранспортних засобів і супутнього обладнання (Послуги з ремонту і технічного обслуговування )</t>
  </si>
  <si>
    <t>Обсяг закупівлї- 1 послуга</t>
  </si>
  <si>
    <t>44510000-8 Знаряддя (Шпателі)</t>
  </si>
  <si>
    <t>59.18</t>
  </si>
  <si>
    <t>Обсяг закупівлї- 4 штуки</t>
  </si>
  <si>
    <t>31210000-1 Електрична апаратура для комутування та захисту електричних кіл (Вимикачі)</t>
  </si>
  <si>
    <t>524.00</t>
  </si>
  <si>
    <t>Обсяг закупівлї- 3 штуки</t>
  </si>
  <si>
    <t>16160000-4 Садова техніка різна (Садовий шланг)</t>
  </si>
  <si>
    <t>39520000-3 Готові текстильні вироби (Серветка ФБ Мікрофібра)</t>
  </si>
  <si>
    <t>1500.00</t>
  </si>
  <si>
    <t>Обсяг закупівлї- 20 штук</t>
  </si>
  <si>
    <t>39830000-9 Продукція для чищення (Рідина для миття посуду,скла та розчинник)</t>
  </si>
  <si>
    <t>3715.00</t>
  </si>
  <si>
    <t>Обсяг закупівлї- 15 штук</t>
  </si>
  <si>
    <t>50530000-9 Послуги з ремонту і технічного обслуговування техніки (Ремонт двигуна Д-260)</t>
  </si>
  <si>
    <t>12561.00</t>
  </si>
  <si>
    <t>44420000-0 Будівельні товари (Будівельні товари)</t>
  </si>
  <si>
    <t>7880.00</t>
  </si>
  <si>
    <t>Обсяг закупівлї- 2 найменувань</t>
  </si>
  <si>
    <t>45260000-7 Покрівельні роботи та інші спеціалізовані будівельні роботи (Будівельні роботи з ремонту даху побутового приміщення)</t>
  </si>
  <si>
    <t>64353.47</t>
  </si>
  <si>
    <t>34390000-7 Приладдя до тракторів (Приладдя до тракторів)</t>
  </si>
  <si>
    <t>5563.72</t>
  </si>
  <si>
    <t>Обсяг закупівлї- 19 найменувань</t>
  </si>
  <si>
    <t>44170000-2 Плити,листи,стрічки та фольга,пов'язані з конструкційними матеріалами (Л 16-8 (L=4м))</t>
  </si>
  <si>
    <t>12960.00</t>
  </si>
  <si>
    <t>44110000-4 Конструкційні матеріали (Цемент загально-будівельного призначення М-400))</t>
  </si>
  <si>
    <t>2000.00</t>
  </si>
  <si>
    <t>Обсяг закупівлї- 100 штук</t>
  </si>
  <si>
    <t>42650000-7 Ручні інструменти пневматичні чи моторизовані (Пневмопистолет,гайковерт,блок підготовки повітря)</t>
  </si>
  <si>
    <t>3545.00</t>
  </si>
  <si>
    <t>34320000-6 Механічні запасні частини,крім двигунів і частин двигунів (Механічні запасні частини)</t>
  </si>
  <si>
    <t>6825.00</t>
  </si>
  <si>
    <t>Обсяг закупівлї- 2 штуки</t>
  </si>
  <si>
    <t>31220000-4 Елементи електричних схем (Вилка та розетка силова переносна)</t>
  </si>
  <si>
    <t>618.00</t>
  </si>
  <si>
    <t>Обсяг закупівлї- 6 штук</t>
  </si>
  <si>
    <t>42130000-9 Арматура трубопровідна:крани,вентилі,клапани та подібні пристрої (Кран шаровий)</t>
  </si>
  <si>
    <t>Обсяг закупівлї- 10 штук</t>
  </si>
  <si>
    <t>43830000-0 Електричні інструменти (УШМ Макита)</t>
  </si>
  <si>
    <t>5490.00</t>
  </si>
  <si>
    <t>44510000-8 Знаряддя (Ручні інструменти)</t>
  </si>
  <si>
    <t>4300.00</t>
  </si>
  <si>
    <t>5280.40</t>
  </si>
  <si>
    <t>50110000-9 Послуги з ремонту і технічного обслуговування мототранспортних засобів і супутнього обладнання (Послуги насосного обладнання для відкачування води на полігоні ТПВ)</t>
  </si>
  <si>
    <t>44530000-4 Кріпильні деталі (Гайки)</t>
  </si>
  <si>
    <t>510.00</t>
  </si>
  <si>
    <t>Обсяг закупівлі -170 штук</t>
  </si>
  <si>
    <t>30230000-0 Комп'ютерне обладнання (Системний блок)</t>
  </si>
  <si>
    <t>4980.00</t>
  </si>
  <si>
    <t>1030.00</t>
  </si>
  <si>
    <t>Обсяг закупівлі -6 штук</t>
  </si>
  <si>
    <t>31210000-1 Електрична апаратура для комутування та захисту електричних кіл  (Електрична апаратура)</t>
  </si>
  <si>
    <t>2562.41</t>
  </si>
  <si>
    <t>Обсяг закупівлі -6 найменувань</t>
  </si>
  <si>
    <t>44330000-2 Будівельні прути,стрижні, дроти та профілі (Проволка )</t>
  </si>
  <si>
    <t>Обсяг закупівлі - 5 штук</t>
  </si>
  <si>
    <t>8000.00</t>
  </si>
  <si>
    <t>19520000-7 Пластмасові вироби (Решітка полімерна)</t>
  </si>
  <si>
    <t>35250.00</t>
  </si>
  <si>
    <t>Обсяг закупівлі - 50 штук</t>
  </si>
  <si>
    <t>101500.00</t>
  </si>
  <si>
    <t>Обсяг закупівлі - 7 тонн</t>
  </si>
  <si>
    <t>30210000-4 Машини для обробки даних (апаратна частина) (Системний блок серверний)</t>
  </si>
  <si>
    <t>69360.00</t>
  </si>
  <si>
    <t>Обсяг закупівлі - 1 штука</t>
  </si>
  <si>
    <t>7381.92</t>
  </si>
  <si>
    <t>Обсяг закупівлі -10 штук</t>
  </si>
  <si>
    <t>60000.00</t>
  </si>
  <si>
    <t>2325.12</t>
  </si>
  <si>
    <t>Обсяг закупівлі - 7 штук</t>
  </si>
  <si>
    <t>ДК 021:2015:  код 44110000-4 Конструкційні матеріали (Суміші асфальтобетонні в асортименті: дрібнозерниста щільна гаряча суміш типу А марка 1 – 30 тонн; дрібнозерниста щільна гаряча суміш типу Б марка 1 – 30 тонн; дрібнозерниста щільна гаряча суміш типу Б марка 2 – 30 тонн; дрібнозерниста щільна гаряча суміш типу В марка 1 – 1400 тонн; дрібнозерниста щільна гаряча суміш типу Г марка 1 – 100 тонн; крупнозерниста пориста суміш тип А – 30 тонн; крупнозерниста пориста суміш тип Б-30 тонн)</t>
  </si>
  <si>
    <t>4200000.00</t>
  </si>
  <si>
    <t>Обсяг закупівлі -1650 тонн</t>
  </si>
  <si>
    <t>39830000-9 Продукція для чищення (Серветки та засоби для скла)</t>
  </si>
  <si>
    <t>2100.00</t>
  </si>
  <si>
    <t>Обсяг закупівлі - 40 штук</t>
  </si>
  <si>
    <t>39220000-0 Кухонне приладдя, товари для дому та господарства і приладдя для закладів громадського харчування (Чашка з логотипом,годинник з логотипом)</t>
  </si>
  <si>
    <t>4480.00</t>
  </si>
  <si>
    <t>Обсяг закупівлі - 56 штук</t>
  </si>
  <si>
    <t>60180000-3 Прокат вантажних транспортних засобів із водієм для перевезення товарів (Автопослуги автокрана)</t>
  </si>
  <si>
    <t>2609.76</t>
  </si>
  <si>
    <t>45110000-1 Руйнування та знесення будівель і земляні роботи (Ущільнення земельного полотна)</t>
  </si>
  <si>
    <t>18782.04</t>
  </si>
  <si>
    <t>30230000-0 Комп'ютерне обладнання (Комплект клавіатури та мишки)</t>
  </si>
  <si>
    <t>2247.00</t>
  </si>
  <si>
    <t>Обсяг закупівлі - 3 штуки</t>
  </si>
  <si>
    <t>45110000-1 Руйнування та знесення будівель і земляні роботи (Планування грунтової дороги)</t>
  </si>
  <si>
    <t>10560.00</t>
  </si>
  <si>
    <t>45110000-1 Руйнування та знесення будівель і земляні роботи (Послуги бульдозера Д-3 К)</t>
  </si>
  <si>
    <t>61975.06</t>
  </si>
  <si>
    <t>Обсяг закупівлі - 52 години</t>
  </si>
  <si>
    <t>34320000-6 Механічні запасні частини, крім двигунів і частин двигунів  (Механічні запасні частини)</t>
  </si>
  <si>
    <t>21797.56</t>
  </si>
  <si>
    <t>Обсяг закупівлі - 68 штук</t>
  </si>
  <si>
    <t>42120000-6  Насоси та компресори (Насос гідравлічний)</t>
  </si>
  <si>
    <t>28980.00</t>
  </si>
  <si>
    <t>03410000-7 Деревина (Альтанка)</t>
  </si>
  <si>
    <t>25500.00</t>
  </si>
  <si>
    <t>34310000-3 Двигуни та їх частини (Паси приводу)</t>
  </si>
  <si>
    <t>1273.28</t>
  </si>
  <si>
    <t>Обсяг закупівлі - 2 штуки</t>
  </si>
  <si>
    <t>45310000-3 Електромонтажні роботи (Модернізація системи відео спостереження)</t>
  </si>
  <si>
    <t>78244.90</t>
  </si>
  <si>
    <t>34350000-5 Шини для транспортних засобів великої та малої тоннажності (Автошини 315 180 R 22.5)</t>
  </si>
  <si>
    <t>105078.60</t>
  </si>
  <si>
    <t>Обсяг закупівлі -12 штук</t>
  </si>
  <si>
    <t>45330000-9 Водопровідні та санітарно-технічні роботи (Ремонт зливової каналізації по вулиці Шевченка в місті Чернігові)</t>
  </si>
  <si>
    <t>199807.32</t>
  </si>
  <si>
    <t>2379.60</t>
  </si>
  <si>
    <t>Обсяг закупівлі -2200 штук</t>
  </si>
  <si>
    <t>39220000-0 Кухонне приладдя, товари для дому та господарства і приладдя для закладів громадського харчування (Відро оцинковане)</t>
  </si>
  <si>
    <t>Обсяг закупівлі -8 штук</t>
  </si>
  <si>
    <t>34910000-9 Гужові чи ручні вози, інші транспортні засоби з немеханічним приводом, багажні вози та різні запасні частини (Різні запасні частини)</t>
  </si>
  <si>
    <t>2336.00</t>
  </si>
  <si>
    <t>Обсяг закупівлі -3 найменування</t>
  </si>
  <si>
    <t>80550000-4 Послуги з професійної підготовки у сфері безпеки (Навчання)</t>
  </si>
  <si>
    <t>490.87</t>
  </si>
  <si>
    <t>Обсяг закупівлі -100 штук</t>
  </si>
  <si>
    <t>24110000-8  Промислові гази (Кисень, двоокис вуглицю)</t>
  </si>
  <si>
    <t>Обсяг закупівлі -2 найменування.</t>
  </si>
  <si>
    <t>39110000-6 Сидіння, стільці та супутні вироби і частини до них (Офісне устаткування)</t>
  </si>
  <si>
    <t>Обсяг закупівлі -4 штуки</t>
  </si>
  <si>
    <t>39520000-3 Готові текстильні вироби (Тент)</t>
  </si>
  <si>
    <t>14030,м. Чернігів, вул. Одінцова,11-А кв.33</t>
  </si>
  <si>
    <t>ТОВ "Чернігівторг"     ЄДРПОУ 35687180</t>
  </si>
  <si>
    <t>Обсяг закупівлі - 12 шт.</t>
  </si>
  <si>
    <t>1166.57</t>
  </si>
  <si>
    <t>Обсяг закупівлі - 19 шт</t>
  </si>
  <si>
    <t>Щебінь 40*70</t>
  </si>
  <si>
    <t>49176.32</t>
  </si>
  <si>
    <t>Обсяг закупівлі - 118.5 тон</t>
  </si>
  <si>
    <t>Приладдя до верстатів</t>
  </si>
  <si>
    <t>10790.00</t>
  </si>
  <si>
    <t>Обсяг закупівлі - 77 шт.</t>
  </si>
  <si>
    <t>Ремонт ноутбука</t>
  </si>
  <si>
    <t>4550.00</t>
  </si>
  <si>
    <t>Мішок для сміття 50кг п-п</t>
  </si>
  <si>
    <t>Обсяг закупівлі - 100 шт.</t>
  </si>
  <si>
    <t>Технічне обслуговування техніки</t>
  </si>
  <si>
    <t>3047.40</t>
  </si>
  <si>
    <t>Латки</t>
  </si>
  <si>
    <t>Обсяг закупівлі - 90 шт.</t>
  </si>
  <si>
    <t>Клей</t>
  </si>
  <si>
    <t>Пісок яружний</t>
  </si>
  <si>
    <t>45000.00</t>
  </si>
  <si>
    <t>Обсяг закупівлі - 360 тон</t>
  </si>
  <si>
    <t>13830.02</t>
  </si>
  <si>
    <t>Обсяг закупівлі - 29 найменувань</t>
  </si>
  <si>
    <t>Гідромотор ЭО</t>
  </si>
  <si>
    <t>9784.00</t>
  </si>
  <si>
    <t>Заклепки</t>
  </si>
  <si>
    <t>1645.50</t>
  </si>
  <si>
    <t>Обсяг закупівлі - 21 шт.</t>
  </si>
  <si>
    <t>Ручні знаряддя</t>
  </si>
  <si>
    <t>48458.00</t>
  </si>
  <si>
    <t>Обсяг закупівлі - 38 найменувань</t>
  </si>
  <si>
    <t>Шампунь Active Foam Truck</t>
  </si>
  <si>
    <t>6320.00</t>
  </si>
  <si>
    <t>Обсяг закупівлі - 40 шт.</t>
  </si>
  <si>
    <t>Переноска</t>
  </si>
  <si>
    <t>6034.00</t>
  </si>
  <si>
    <t>Інструменти</t>
  </si>
  <si>
    <t>41123.50</t>
  </si>
  <si>
    <t>Обсяг закупівлі - 55 найменувань</t>
  </si>
  <si>
    <t>Створення маршрутів прибирання</t>
  </si>
  <si>
    <t>19200.00</t>
  </si>
  <si>
    <t>Електроди</t>
  </si>
  <si>
    <t>42456.00</t>
  </si>
  <si>
    <t>Обсяг закупівлі - 800 кг</t>
  </si>
  <si>
    <t>Ремонт паливної апаратури на автомобілі  та трактори всіх марок</t>
  </si>
  <si>
    <t>49999.00</t>
  </si>
  <si>
    <t>МФУ CANON</t>
  </si>
  <si>
    <t>17570.00</t>
  </si>
  <si>
    <t>Жилет сигнальний</t>
  </si>
  <si>
    <t>58877.28</t>
  </si>
  <si>
    <t>Обсяг закупівлі - 270 шт.</t>
  </si>
  <si>
    <t>9582.00</t>
  </si>
  <si>
    <t>Обслуговування та ремонт автомобіля ВАЗ</t>
  </si>
  <si>
    <t>2673.96</t>
  </si>
  <si>
    <t>Шлагбаум ASB6000</t>
  </si>
  <si>
    <t>27486.00</t>
  </si>
  <si>
    <t>Cтіл</t>
  </si>
  <si>
    <t>4355.00</t>
  </si>
  <si>
    <t>Ізоляційна стрічка</t>
  </si>
  <si>
    <t>920.00</t>
  </si>
  <si>
    <t>4288.90</t>
  </si>
  <si>
    <t>Обсяг закупівлі - 19 шт.</t>
  </si>
  <si>
    <t>Видача справки</t>
  </si>
  <si>
    <t>Шток ЦС 100</t>
  </si>
  <si>
    <t>1580.00</t>
  </si>
  <si>
    <t>Заміна твердотопливного котла</t>
  </si>
  <si>
    <t>21000.00</t>
  </si>
  <si>
    <t>Послуги по супроводженню програмного забезпечення</t>
  </si>
  <si>
    <t>Ремот форсунок</t>
  </si>
  <si>
    <t>655.00</t>
  </si>
  <si>
    <t>Обсяг закупівлі - 4 послуги.</t>
  </si>
  <si>
    <t>Офісне приладдя</t>
  </si>
  <si>
    <t>37336.45</t>
  </si>
  <si>
    <t>Рукав</t>
  </si>
  <si>
    <t>1088.00</t>
  </si>
  <si>
    <t>Лист, кутник</t>
  </si>
  <si>
    <t>46147.20</t>
  </si>
  <si>
    <t>Маяк проблисковий помаранчевий</t>
  </si>
  <si>
    <t>10855.20</t>
  </si>
  <si>
    <t>Відро оцинковане</t>
  </si>
  <si>
    <t>Круг</t>
  </si>
  <si>
    <t>602.92</t>
  </si>
  <si>
    <t>Електрична апаратура</t>
  </si>
  <si>
    <t>1020.11</t>
  </si>
  <si>
    <t>Колеса</t>
  </si>
  <si>
    <t>1460.00</t>
  </si>
  <si>
    <t>Обсяг закупівлі - 4 шт.</t>
  </si>
  <si>
    <t>Знак, наліпка</t>
  </si>
  <si>
    <t>4600.03</t>
  </si>
  <si>
    <t>Ланки, зірочки</t>
  </si>
  <si>
    <t>1226.27</t>
  </si>
  <si>
    <t>Обсяг закупівлі - 6 шт.</t>
  </si>
  <si>
    <t>Замок</t>
  </si>
  <si>
    <t>930.00</t>
  </si>
  <si>
    <t>699.12</t>
  </si>
  <si>
    <t>Трансформатор</t>
  </si>
  <si>
    <t>625.00</t>
  </si>
  <si>
    <t>Крісло Атлетик</t>
  </si>
  <si>
    <t>12424.00</t>
  </si>
  <si>
    <t>1370.00</t>
  </si>
  <si>
    <t>Січень 2018</t>
  </si>
  <si>
    <t>2496.00</t>
  </si>
  <si>
    <t>Обсяг закупівлі - 39 найменнувань.</t>
  </si>
  <si>
    <t>Табличка 40х30 см</t>
  </si>
  <si>
    <t>150.00</t>
  </si>
  <si>
    <t>Підшипник</t>
  </si>
  <si>
    <t>Папір офісний формату А4</t>
  </si>
  <si>
    <t>34401.60</t>
  </si>
  <si>
    <t>Обсяг закупівлі - 400 шт.</t>
  </si>
  <si>
    <t>Болти, шайби</t>
  </si>
  <si>
    <t>3276.25</t>
  </si>
  <si>
    <t>Послуги з переобладнання та реставрації транспортних засобів</t>
  </si>
  <si>
    <t>Послуги з обслуговування наземних видів транспортів</t>
  </si>
  <si>
    <t>Лампа настільна, лампа Maxus A65</t>
  </si>
  <si>
    <t>Диван Кредо</t>
  </si>
  <si>
    <t>20172.00</t>
  </si>
  <si>
    <t>Обсяг закупівлі - 3 шт.</t>
  </si>
  <si>
    <t>Стільці та крісла</t>
  </si>
  <si>
    <t>116011.01</t>
  </si>
  <si>
    <t>228.24</t>
  </si>
  <si>
    <t>Ліхтар для голови</t>
  </si>
  <si>
    <t>140.00</t>
  </si>
  <si>
    <t>Запасні частини до насоса</t>
  </si>
  <si>
    <t>Обсяг закупівлі - 20 компл.</t>
  </si>
  <si>
    <t>Страхові послуги</t>
  </si>
  <si>
    <t>49355.77</t>
  </si>
  <si>
    <t>Металоконструкції відвалів для прибирання снігу</t>
  </si>
  <si>
    <t>199800.00</t>
  </si>
  <si>
    <t>2740.00</t>
  </si>
  <si>
    <t>44959.61</t>
  </si>
  <si>
    <t>48711.79</t>
  </si>
  <si>
    <t>49310.54</t>
  </si>
  <si>
    <t>Ремонт обслуговування техніки</t>
  </si>
  <si>
    <t>Клей,герметик</t>
  </si>
  <si>
    <t>380.00</t>
  </si>
  <si>
    <t>Ніж грейдерний</t>
  </si>
  <si>
    <t>29616.48</t>
  </si>
  <si>
    <t>Шурупи, дюбеля</t>
  </si>
  <si>
    <t>919.10</t>
  </si>
  <si>
    <t>Обсяг закупівлі - 4 найменув.</t>
  </si>
  <si>
    <t>Регулятор тиску</t>
  </si>
  <si>
    <t>7432.50</t>
  </si>
  <si>
    <t>Дублікат номерних знаків</t>
  </si>
  <si>
    <t>4319.95</t>
  </si>
  <si>
    <t>Обсяг закупівлі - 24 найменув.</t>
  </si>
  <si>
    <t>Кабель ПВС</t>
  </si>
  <si>
    <t>1050.00</t>
  </si>
  <si>
    <t>Обсяг закупівлі -  30 м.п.</t>
  </si>
  <si>
    <t>Пакет для сміття ФБ MAX</t>
  </si>
  <si>
    <t>Тент</t>
  </si>
  <si>
    <t>Мітли березові</t>
  </si>
  <si>
    <t>Обсяг закупівлі - 2000 шт</t>
  </si>
  <si>
    <t>Запасні частини до вантажних транспортних засобів</t>
  </si>
  <si>
    <t>1697.40</t>
  </si>
  <si>
    <t>Каналізаційні плити 7К-8</t>
  </si>
  <si>
    <t>3720.00</t>
  </si>
  <si>
    <t>Трос,затискач,стяжка</t>
  </si>
  <si>
    <t>1075.41</t>
  </si>
  <si>
    <t>Фліпчарт</t>
  </si>
  <si>
    <t>3360.00</t>
  </si>
  <si>
    <t>Маршрутизатор,фільтр мережевий</t>
  </si>
  <si>
    <t>1699.99</t>
  </si>
  <si>
    <t>Бачок зливальний,кран кульковий</t>
  </si>
  <si>
    <t>Заправка та/або відновлення витратних матеріалів (картриджів), ремонт принтерів,  заміна  картриджів копіювально-розмножувальної техніки</t>
  </si>
  <si>
    <t>33850.00</t>
  </si>
  <si>
    <t>Насос КО</t>
  </si>
  <si>
    <t>9545.00</t>
  </si>
  <si>
    <t>Запасні частини до вантажних транспортних</t>
  </si>
  <si>
    <t>3600000.00</t>
  </si>
  <si>
    <t>Розпломбування, опломбування лічильника</t>
  </si>
  <si>
    <t>226.74</t>
  </si>
  <si>
    <t>Ремонт перфоратора</t>
  </si>
  <si>
    <t>384.00</t>
  </si>
  <si>
    <t>Лампа LED EKO</t>
  </si>
  <si>
    <t>720.00</t>
  </si>
  <si>
    <t>Дріт для зварювання, електрод</t>
  </si>
  <si>
    <t>13180.00</t>
  </si>
  <si>
    <t>1840.50</t>
  </si>
  <si>
    <t>86000.00</t>
  </si>
  <si>
    <t>Обсяг закупівлі - 900 пачок.</t>
  </si>
  <si>
    <t>допорогові закупівлі</t>
  </si>
  <si>
    <t>Здійснення контролю за станом території полігону с. Масани шляхом проведення рейдових перевірок з метою попередження, запобігання та припинення правопорушень</t>
  </si>
  <si>
    <t>4143.76</t>
  </si>
  <si>
    <t>Банківські послуги</t>
  </si>
  <si>
    <t>1445.50</t>
  </si>
  <si>
    <t>3384.40</t>
  </si>
  <si>
    <t>1344.17</t>
  </si>
  <si>
    <t>Деталі циліндра</t>
  </si>
  <si>
    <t>5926.00</t>
  </si>
  <si>
    <t>Обсяг закупівлі - 6 найменувань</t>
  </si>
  <si>
    <t>4722.00</t>
  </si>
  <si>
    <t>Підшипники, сальники</t>
  </si>
  <si>
    <t>2205.01</t>
  </si>
  <si>
    <t>Послуги бульдозера з оператором</t>
  </si>
  <si>
    <t>Обсяг закупівлі - 900 пакоч.</t>
  </si>
  <si>
    <t>Послуги з приймання звінків</t>
  </si>
  <si>
    <t>199999.00</t>
  </si>
  <si>
    <t>1635.46</t>
  </si>
  <si>
    <t>50530000-9 Послуги з ремонту і технічного обслуговування техніки (Ремонт гідророзподільника)</t>
  </si>
  <si>
    <t>12840.00</t>
  </si>
  <si>
    <t>31220000-4  Елементи електричних схем (Кабель ПВС,лампа капсульна)</t>
  </si>
  <si>
    <t>440.00</t>
  </si>
  <si>
    <t>44170000-2 Плити,листи,стрічки та фольга,пов'язані з конструкційними матеріалами (Лист)</t>
  </si>
  <si>
    <t>Керівник Брагіна Ольга Сергіївна    49000, м. Дніпро, проспект Слобожанський,29 офіс 400</t>
  </si>
  <si>
    <t xml:space="preserve">Керівник Близнюк Юрій Анатолійович    
14027, м. Чернігів, вул.Василя Хижнякова,14
</t>
  </si>
  <si>
    <t>Черкаська обл., м. Умань, вул Велика Фонтанна, 25/131</t>
  </si>
  <si>
    <t>ТОВ "Чернігівторг"     ЄДРПОУ35687180</t>
  </si>
  <si>
    <t xml:space="preserve">Директор Радченко Геннадій Михайлович  03150, м. Київ, вул.Ділова,5,корпус 2   </t>
  </si>
  <si>
    <t xml:space="preserve">Директор Дмитрієва Наталія Сергіївни          14000, м. Чернігів, вул. Князя Чорного, 4 </t>
  </si>
  <si>
    <t xml:space="preserve">Директор Попов Володимир Олегович    03035, м. Київ ,вул.Механізаторів буд.2 оф.317     </t>
  </si>
  <si>
    <t>Директор Морозова Світлана Михайлівна 14013, м. Чернігів, проспект Перемоги, 135</t>
  </si>
  <si>
    <t xml:space="preserve">Керівник  Забуга Олександр Олексійович    
14007, м. Чернігів, проспект Миру,233
</t>
  </si>
  <si>
    <t>14008, м.Чернігів, вулиця Віхніна,20</t>
  </si>
  <si>
    <t>17113, Чернігівська обл.,Носівський район,с.Мрин,вул.Червонопартизанська,38/12</t>
  </si>
  <si>
    <t>30120000-6 Фотокопіювальне та поліграфічне обладнання для офсетного друку (Картридж Canon 719H)</t>
  </si>
  <si>
    <t>11700.00</t>
  </si>
  <si>
    <t>03-1462 від 26.02.2018</t>
  </si>
  <si>
    <t>01-453 від 15.02.2018</t>
  </si>
  <si>
    <t>01-5131 від 22.06.2018</t>
  </si>
  <si>
    <t>01-7271 від 22.06.2018</t>
  </si>
  <si>
    <t>01-4526 від 21.06.2018</t>
  </si>
  <si>
    <t>01-4543 від 22.06.018</t>
  </si>
  <si>
    <t>02-4545 від 21.06.2018</t>
  </si>
  <si>
    <t>02-0924 від 12.07.2018</t>
  </si>
  <si>
    <t>02-7271 від 26.07.2018</t>
  </si>
  <si>
    <t>01-7124 від 18.07.2018</t>
  </si>
  <si>
    <t>3843_1 від 25.07.2018</t>
  </si>
  <si>
    <t>03-4416 від 26.07.2018</t>
  </si>
  <si>
    <t>02-7982 від 02.08.2018</t>
  </si>
  <si>
    <t>30-6018 від 06.08.2018</t>
  </si>
  <si>
    <t>ТОВ "Пламбер"</t>
  </si>
  <si>
    <t>50 від 10.08.2018</t>
  </si>
  <si>
    <t>30-4526 від 22.08.2018 року</t>
  </si>
  <si>
    <t>30-7226 від 21.08.2018</t>
  </si>
  <si>
    <t>42-08-18 від 16.08.2018</t>
  </si>
  <si>
    <t>30-3913 від 30.08.2018</t>
  </si>
  <si>
    <t>30-6421 від 30.08.2018</t>
  </si>
  <si>
    <t>30-7163 від 05.09.2018</t>
  </si>
  <si>
    <t>30-4543 від 24.09.2018</t>
  </si>
  <si>
    <t>30-3881 від 17.09.2018</t>
  </si>
  <si>
    <t>01-7971 від 17.01.2018</t>
  </si>
  <si>
    <t>01-3435 від 17.04.2018</t>
  </si>
  <si>
    <t>01-3952 від 12.04.2018</t>
  </si>
  <si>
    <t>01-4843 вд 20.06.2018</t>
  </si>
  <si>
    <t>31730000-2 Електротехнічне обладнання (Диск фрікційний)</t>
  </si>
  <si>
    <t>9390.00</t>
  </si>
  <si>
    <t>Обсяг закупівл - 6 штук</t>
  </si>
  <si>
    <t>45430000-0 Покривання підлоги та стін (Поточні роботи з покривання підлоги та стін в окремих кабінетах адміністративної будівлі)</t>
  </si>
  <si>
    <t>95803.90</t>
  </si>
  <si>
    <t>39830000-9 Продукція для чищення (Рідина для миття посуду та засіб для скла)</t>
  </si>
  <si>
    <t>3900.00</t>
  </si>
  <si>
    <t>Обсяг закупівл - 12 штук</t>
  </si>
  <si>
    <t>50720000-8 Послуги з ремонту і технічного обслуговування систем центрального опалення (Поточний ремонт системи опалення підприємства по вул.1-го Травня,173)</t>
  </si>
  <si>
    <t>47406.04</t>
  </si>
  <si>
    <t>44830000-7 Мастики,шпаклівки,замазки та розчинники (Розчинник)</t>
  </si>
  <si>
    <t>325.00</t>
  </si>
  <si>
    <t>Обсяг закупівл - 5 штук</t>
  </si>
  <si>
    <t>18140000-2 Аксесуари до робочого одягу (Рукавиці)</t>
  </si>
  <si>
    <t>5124.00</t>
  </si>
  <si>
    <t>Обсяг закупівл - 250 пар</t>
  </si>
  <si>
    <t>50510000-3 Послуги з ремонту і технічного обслуговування насосів,клапанів,кранів і металевих контейнерів (Ремонт форсунків)</t>
  </si>
  <si>
    <t>890.00</t>
  </si>
  <si>
    <t>24960000-1 Хімічна продукція різна (Рідина для біотуалетів)</t>
  </si>
  <si>
    <t>Обсяг закупівл - 10 штук</t>
  </si>
  <si>
    <t>44190000-8 Конструкційні матеріали різні (Конструкційні матеріали різні)</t>
  </si>
  <si>
    <t>2250.00</t>
  </si>
  <si>
    <t>Обсяг закупівл - 30 м2</t>
  </si>
  <si>
    <t>34140000-0 Великовантажні мототранспортні засоби (1. Сміттєвоз із заднім завантаженням «САПФІР» на базі  МАЗ 5340C або еквівалент -  2 одиниці;
2. Сміттєвоз із заднім завантаженням  на базі МАЗ 6312С з краном-маніпулятором універсальним  або еквівалент- 1 одиниця;
3. Сміттєвоз із заднім завантаженням  на базі МАЗ 5340С з краном-маніпулятором універсальним  або еквівалент- 1 одиниця;
4. Екскаватор-бульдозер ЕП-Ф-1БМ на базі трактора МТЗ- 82.1 або еквівалент (з грейферним устаткуванням та бульдозерним відвалом) та додатковим навісним обладнанням- машина фрезерна з гідро-ходо-зменшувачем, для очищення проїжджої частини доріг, тротуарів, засипки ям та інше, згідно технічного завдання – 5 одиниць)</t>
  </si>
  <si>
    <t>23000000.00</t>
  </si>
  <si>
    <t>Обсяг закупівлі-9 одиниць</t>
  </si>
  <si>
    <t>відкриті торги з публікацією англійською мовою</t>
  </si>
  <si>
    <t>19510000-4 Гумові вироби (Лемех (скребок гумоармований))</t>
  </si>
  <si>
    <t>46416.00</t>
  </si>
  <si>
    <t>Обсяг закупівл -80 штук</t>
  </si>
  <si>
    <t>34310000-3 Двигуни та їх частини (Радіатор опалювача)</t>
  </si>
  <si>
    <t>1770.72</t>
  </si>
  <si>
    <t>Обсяг закупівл - 1 штука</t>
  </si>
  <si>
    <t>30230000-0 Комп'ютерне обладнання (Комплект Genius та шнур)</t>
  </si>
  <si>
    <t>860.00</t>
  </si>
  <si>
    <t>34320000-6 Механічні запасні частини,крім двигунів і частин двигунів (Гальмівний шланг та привід гнучкий)</t>
  </si>
  <si>
    <t>379.92</t>
  </si>
  <si>
    <t>Обсяг закупівл - 2 штуки</t>
  </si>
  <si>
    <t>50510000-3 Послуги з ремонту і технічного обслуговування насосів,клапанів,кранів і металевих контейнерів (Ремонт гідророзподільника)</t>
  </si>
  <si>
    <t>13204.00</t>
  </si>
  <si>
    <t>19510000-4 Гумові вироби (Латки)</t>
  </si>
  <si>
    <t>2500.00</t>
  </si>
  <si>
    <t>Обсяг закупівл -60 штук</t>
  </si>
  <si>
    <t>24950000-8 Спеціалізована хімічна продукція (Мастило)</t>
  </si>
  <si>
    <t>207.12</t>
  </si>
  <si>
    <t>24910000-6 Клеї (Клеї)</t>
  </si>
  <si>
    <t>300.00</t>
  </si>
  <si>
    <t>44160000-9 Магістралі,трубопроводи,труби,обсадні труби,тюбінги та супутні вироби (РВТ)</t>
  </si>
  <si>
    <t>5971.40</t>
  </si>
  <si>
    <t>Обсяг закупівл -19 штук</t>
  </si>
  <si>
    <t>44540000-7 Ланцюги (Ланцюги)</t>
  </si>
  <si>
    <t>1281.00</t>
  </si>
  <si>
    <t>Обсяг закупівл -10 п.м.</t>
  </si>
  <si>
    <t>38810000-6 Обладнання для керування виробничими процесами (Радіостанції,антени,провода)</t>
  </si>
  <si>
    <t>165427.92</t>
  </si>
  <si>
    <t>Обсяг закупівл -105 штук</t>
  </si>
  <si>
    <t>31210000-1 Електрична апаратура для комутування та захисту електричних кіл (Шафа розподільча)</t>
  </si>
  <si>
    <t>74.00</t>
  </si>
  <si>
    <t>Обсяг закупівл -3  штуки</t>
  </si>
  <si>
    <t>17267.64</t>
  </si>
  <si>
    <t>Обсяг закупівл -31 штука</t>
  </si>
  <si>
    <t>3400.80</t>
  </si>
  <si>
    <t>Обсяг закупівл -200 пар</t>
  </si>
  <si>
    <t>19640000-4 Поліетиленові мішки та пакети для сміття (Пакети для сміття)</t>
  </si>
  <si>
    <t>21282.00</t>
  </si>
  <si>
    <t>Обсяг закупівл -300  штук</t>
  </si>
  <si>
    <t>19510000-4 Гумові вироби (Гумові вироби)</t>
  </si>
  <si>
    <t>2561.00</t>
  </si>
  <si>
    <t>Обсяг закупівл -2 найменування</t>
  </si>
  <si>
    <t>39220000-0 Кухонне приладдя,товари для дому та господарства і приладдя для закладів громадського харчування (Помпа)</t>
  </si>
  <si>
    <t>700.00</t>
  </si>
  <si>
    <t>Обсяг закупівл -5  штук</t>
  </si>
  <si>
    <t>34110000-1 Легкові автомобілі (Транспортний засіб FIAT Doblo Combi Maxi або еквівалент)</t>
  </si>
  <si>
    <t>950000.00</t>
  </si>
  <si>
    <t>Обсяг закупівлі-2 одиниці</t>
  </si>
  <si>
    <t>відкриті торги</t>
  </si>
  <si>
    <t>90440000-3 Послуги у сфері поводження з вигрібними ямами (Прочищення каналізаційних мереж)</t>
  </si>
  <si>
    <t>6921.17</t>
  </si>
  <si>
    <t>Обсяг закупівл -1 послуга</t>
  </si>
  <si>
    <t>32550000-3 Телефонне обладнання (Телефон)</t>
  </si>
  <si>
    <t>19020.00</t>
  </si>
  <si>
    <t>Обсяг закупівл -10 штук</t>
  </si>
  <si>
    <t>64210000-1 Послуги телефонного зв'язку та передачі даних (Роботи з інсталяції та пусконаладки)</t>
  </si>
  <si>
    <t>6500.00</t>
  </si>
  <si>
    <t>39260000-2 Секційні лотки та канцелярське приладдя (Лотки та канцелярське приладдя)</t>
  </si>
  <si>
    <t>23058.00</t>
  </si>
  <si>
    <t>Обсяг закупівл -133 штуки</t>
  </si>
  <si>
    <t>8750.00</t>
  </si>
  <si>
    <t>Обсяг закупівл -4 штуки</t>
  </si>
  <si>
    <t>45420000-7 Столярні та теслярні роботи (Встановлення скла на зупинці)</t>
  </si>
  <si>
    <t>1152.00</t>
  </si>
  <si>
    <t>24950000-8 Спеціалізована хімічна продукція (Мастило проникаюче "Рідкий ключ")</t>
  </si>
  <si>
    <t>5812.40</t>
  </si>
  <si>
    <t>Обсяг закупівл -18 штук</t>
  </si>
  <si>
    <t>33710000-0 Парфуми,засоби гігієни та презервативи (Мило)</t>
  </si>
  <si>
    <t>2667.80</t>
  </si>
  <si>
    <t>Обсяг закупівл -220 штук</t>
  </si>
  <si>
    <t>39220000-0 Кухонне приладдя,товари для дому та господарства і приладдя для закладів громадського харчування (Відро та кошик)</t>
  </si>
  <si>
    <t>880.00</t>
  </si>
  <si>
    <t>Обсяг закупівл -14 штук</t>
  </si>
  <si>
    <t>44440000-6 Вальниці (Підшипники,сальники,барабани,важілі)</t>
  </si>
  <si>
    <t>5728.32</t>
  </si>
  <si>
    <t>Обсяг закупівл -8 найменувань</t>
  </si>
  <si>
    <t>6750.00</t>
  </si>
  <si>
    <t>Обсяг закупівл - 90 м2</t>
  </si>
  <si>
    <t>593.64</t>
  </si>
  <si>
    <t>7999.00</t>
  </si>
  <si>
    <t>679.20</t>
  </si>
  <si>
    <t>Обсяг закупівл - 200 штук</t>
  </si>
  <si>
    <t>14810000-2 Абразивні вироби (Круг)</t>
  </si>
  <si>
    <t>3037.50</t>
  </si>
  <si>
    <t>Обсяг закупівл - 100 штук</t>
  </si>
  <si>
    <t>44330000-2 Будівельні прути,стрижні,дроти та профілі (Круг (катанка))</t>
  </si>
  <si>
    <t>4500.00</t>
  </si>
  <si>
    <t>Обсяг закупівл - 100 кг</t>
  </si>
  <si>
    <t>9729.62</t>
  </si>
  <si>
    <t>Обсяг закупівл - 3 найменування</t>
  </si>
  <si>
    <t>42130000-9 Арматура трубопровідна:крани,вентилі,клапани та подібні пристрої 9Арматура трубопровідна:крани,вентилі,клапани та подібні пристрої)</t>
  </si>
  <si>
    <t>2456.00</t>
  </si>
  <si>
    <t>Обсяг закупівл - 28 найменувань</t>
  </si>
  <si>
    <t>30120000-6 Фотокопіювальне та поліграфічне обладнання для офсетного друку (Картридж)</t>
  </si>
  <si>
    <t>8880.00</t>
  </si>
  <si>
    <t>30230000-0 Комп'ютерне обладнання (Принтер/копир/сканер)</t>
  </si>
  <si>
    <t>14520.00</t>
  </si>
  <si>
    <t>75240000-0 Послуги з забезпечення громадської безпеки, охорони правопорядку та громадського порядку (Послуги з питань попередження  і контролю небезпек)</t>
  </si>
  <si>
    <t>20000.00</t>
  </si>
  <si>
    <t>24110000-8 Промислові гази (Кисень)</t>
  </si>
  <si>
    <t>560.00</t>
  </si>
  <si>
    <t>Обсяг закупівл - 50,4 м3</t>
  </si>
  <si>
    <t>44520000-1 Замки,ключі та петлі (Частина замка (циліндр))</t>
  </si>
  <si>
    <t>290.00</t>
  </si>
  <si>
    <t>39110000-6 Сидіння,стільці та супутні вироби і частини до них (Стількці та крісла)</t>
  </si>
  <si>
    <t>27584.00</t>
  </si>
  <si>
    <t>4086.60</t>
  </si>
  <si>
    <t>Обсяг закупівл - 19 штук</t>
  </si>
  <si>
    <t>39710000-2 Електричні побутові прилади (Чайник)</t>
  </si>
  <si>
    <t>2800.00</t>
  </si>
  <si>
    <t>44110000-4 Конструкційні матеріали(Цемент загально-будівельного призначення М-400)</t>
  </si>
  <si>
    <t>28000.00</t>
  </si>
  <si>
    <t>Обсяг закупівлі-10 тонн</t>
  </si>
  <si>
    <t>30210000-4 Машини для обробки даних (апаратна частина) (Системний блок)</t>
  </si>
  <si>
    <t>17400.00</t>
  </si>
  <si>
    <t>Обсяг закупівл - 3  штуки</t>
  </si>
  <si>
    <t>44510000-8 Знаряддя (Деталі інструментів)</t>
  </si>
  <si>
    <t>2867.00</t>
  </si>
  <si>
    <t>Обсяг закупівл - 7  штук</t>
  </si>
  <si>
    <t>42650000-7 Ручні інструменти пневматичні чи моторизовані (Гайковерт)</t>
  </si>
  <si>
    <t>8520.00</t>
  </si>
  <si>
    <t>45440000-3 Фарбування та скління (Відновлення ЛФ покриття)</t>
  </si>
  <si>
    <t>5300.00</t>
  </si>
  <si>
    <t>30230000-0 Комп'ютерне обладнання (Комп'ютерне обладнання)</t>
  </si>
  <si>
    <t>15742.00</t>
  </si>
  <si>
    <t>Обсяг закупівл - 16  штук</t>
  </si>
  <si>
    <t>31430000-9 Електричні акумулятори (Акумулятори)</t>
  </si>
  <si>
    <t>27200.00</t>
  </si>
  <si>
    <t>44440000-6 Вальниці (Підшипник)</t>
  </si>
  <si>
    <t>918.12</t>
  </si>
  <si>
    <t>Обсяг закупівл -11 штук</t>
  </si>
  <si>
    <t>44170000-2 Плити,листи,стрічки та фольга,пов'язані з конструкційними матеріалами (Стрічка)</t>
  </si>
  <si>
    <t>282.89</t>
  </si>
  <si>
    <t>Обсяг закупівл - 6  штук</t>
  </si>
  <si>
    <t>2691.60</t>
  </si>
  <si>
    <t>Обсяг закупівл - 15 штук</t>
  </si>
  <si>
    <t>31520000-7 Світильники та освітлювальна арматура (Світильники)</t>
  </si>
  <si>
    <t>3969.86</t>
  </si>
  <si>
    <t>44220000-8 Столярні вироби (Підвіконня та супутні вироби)</t>
  </si>
  <si>
    <t>30120000-6 Фотокопіювальне та поліграфічне обладнання для офсетного друку (Картридж НР)</t>
  </si>
  <si>
    <t>30230000-0 Комп'ютерне обладнання (Монітор,клавіатура,миша)</t>
  </si>
  <si>
    <t>6752.00</t>
  </si>
  <si>
    <t>30120000-6 Фотокопіювальне та поліграфічне обладнання для офсетного друку (Копіювально-розмножувальне обладнання)</t>
  </si>
  <si>
    <t>37500.00</t>
  </si>
  <si>
    <t>45900.00</t>
  </si>
  <si>
    <t>Обсяг закупівлі-90 пар</t>
  </si>
  <si>
    <t>42160000-8 Котельні установки (Водонагрівач)</t>
  </si>
  <si>
    <t>39830000-9  Продукція для чищення (Засіб для видалення іржі)</t>
  </si>
  <si>
    <t>1344.00</t>
  </si>
  <si>
    <t>15600.00</t>
  </si>
  <si>
    <t>42910000-8 Апарати для дистилювання, фільтрування чи ректифікації (Апарати для фільтрування)</t>
  </si>
  <si>
    <t>561.12</t>
  </si>
  <si>
    <t>34910000-9 Гужові чи ручні вози, інші транспортні засоби з немеханічним приводом, багажні вози та різні запасні частини (Запасні частини)</t>
  </si>
  <si>
    <t>1243.32</t>
  </si>
  <si>
    <t>18230000-0 Верхній одяг різний (Жилети)</t>
  </si>
  <si>
    <t>11799.00</t>
  </si>
  <si>
    <t>Обсяг закупівлі-45 штук</t>
  </si>
  <si>
    <t>14820000-5 Скло (Скло лобове)</t>
  </si>
  <si>
    <t>44530000-4 Кріпильні деталі (Дюбель з шурупом та кабель-канат)</t>
  </si>
  <si>
    <t>289.00</t>
  </si>
  <si>
    <t>Обсяг закупівлі-308 штук</t>
  </si>
  <si>
    <t>31120000-3 Генератори (Електростанція )</t>
  </si>
  <si>
    <t>10000.00</t>
  </si>
  <si>
    <t>42990000-2 Машини спеціального призначення різні (Мойка Олео-Марс)</t>
  </si>
  <si>
    <t>9500.00</t>
  </si>
  <si>
    <t>44170000-2 Плити, листи, cтрічки та фольга,пов'язані з конструкційними матеріалами (Стрічка сигнальна 100 м)</t>
  </si>
  <si>
    <t>19640000-4 Поліетиленові мішки та пакети для сміття (Пакети для сміття 120 л.)</t>
  </si>
  <si>
    <t>Обсяг закупівлі-300 штук</t>
  </si>
  <si>
    <t>44620000-2 Радіатори і котли для систем центрального опалення та їх деталі  (Тен котловий)</t>
  </si>
  <si>
    <t>1089.00</t>
  </si>
  <si>
    <t>5997.53</t>
  </si>
  <si>
    <t>Обсяг закупівлі-14 найменувань</t>
  </si>
  <si>
    <t>71630000-3 Послуги з технічного огляду та випробувань (Послуги з перевірки технічного стану а/м)</t>
  </si>
  <si>
    <t>49999.99</t>
  </si>
  <si>
    <t>44510000-8 Знаряддя (Лопатка та піка к відбійному молотку)</t>
  </si>
  <si>
    <t>10695.00</t>
  </si>
  <si>
    <t>Обсяг закупівлі-60 штук</t>
  </si>
  <si>
    <t>50110000-9  Послуги з ремонту і технічного обслуговування мототранспортних засобів і супутнього обладнання (Ремонт вала карданного)</t>
  </si>
  <si>
    <t>3450.00</t>
  </si>
  <si>
    <t>4620.00</t>
  </si>
  <si>
    <t>48420000-8 Пакети програмного забезпечення для адміністративно-господарського управління та пакети утиліт для розробки програмного забезпечення (Пакети програмного забезпечення для адміністративно-господарського управління та пакети утиліт для розробки програмного забезпечення)</t>
  </si>
  <si>
    <t>190000.00</t>
  </si>
  <si>
    <t>45450000-6 Інші завершальні будівельні роботи (Завершальні роботи з улаштування кабінетів абонентського відділу)</t>
  </si>
  <si>
    <t>69054.01</t>
  </si>
  <si>
    <t>48310000-4 Пакети програмного забезпечення для створення документів (Пакети програмного забезпечення для створення документів)</t>
  </si>
  <si>
    <t>48430000-1 Пакети програмного забезпечення для управління матеріально-технічними ресурсами (Пакети програмного забезпечення для управління матеріально-технічними ресурсами)</t>
  </si>
  <si>
    <t>175000.00</t>
  </si>
  <si>
    <t>18530000-3 Подарунки та нагорода (Подарунки)</t>
  </si>
  <si>
    <t>7718.00</t>
  </si>
  <si>
    <t>Обсяг закупівлі-350 штук</t>
  </si>
  <si>
    <t>1273.60</t>
  </si>
  <si>
    <t>7196.70</t>
  </si>
  <si>
    <t>Обсяг закупівлі-27 штук</t>
  </si>
  <si>
    <t>658.08</t>
  </si>
  <si>
    <t>42910000-8 Апарати для дистилювання, фільтрування чи ректифікації (Фільтри)</t>
  </si>
  <si>
    <t>4206.60</t>
  </si>
  <si>
    <t>Обсяг закупівлі-7 штук</t>
  </si>
  <si>
    <t>39130000-2 Офісні меблі (Офісні меблі)</t>
  </si>
  <si>
    <t>30120.00</t>
  </si>
  <si>
    <t>Обсяг закупівлі-5 шт.</t>
  </si>
  <si>
    <t>39220000-0 Кухонне приладдя, товари для дому та господарства і приладдя для закладів громадського харчування (Вікномийка)</t>
  </si>
  <si>
    <t>800.00</t>
  </si>
  <si>
    <t>Обсяг закупівл-5 шт.</t>
  </si>
  <si>
    <t>46180.00</t>
  </si>
  <si>
    <t>Обсяг закупівл-4 шт.</t>
  </si>
  <si>
    <t>39220000-0 Кухонне приладдя, товари для дому та господарства і приладдя для закладів громадського харчування (Товари для господарства)</t>
  </si>
  <si>
    <t>1105.00</t>
  </si>
  <si>
    <t>Обсяг закупівлі-15 шт.</t>
  </si>
  <si>
    <t>4420.01</t>
  </si>
  <si>
    <t>Обсяг закупівлі-3 найм.</t>
  </si>
  <si>
    <t>24950000-8 Спеціалізована хімічна продукція (Мастильні матеріали)</t>
  </si>
  <si>
    <t>Обсяг закупівл-3 штуки</t>
  </si>
  <si>
    <t>39830000-9 Продукція для чищення (Пральний порошок,мило господарське)</t>
  </si>
  <si>
    <t>14690.80</t>
  </si>
  <si>
    <t>Обсяг закупівл-1286 штук</t>
  </si>
  <si>
    <t>31220000-4  Елементи електричних схем (Елементи електричних схем)</t>
  </si>
  <si>
    <t>15960.00</t>
  </si>
  <si>
    <t>Обсяг закупівл-20 найменувань</t>
  </si>
  <si>
    <t>39710000-2 Електричні побутові прилади (Кондиціонери)</t>
  </si>
  <si>
    <t>47717.00</t>
  </si>
  <si>
    <t>Обсяг закупівл-3 комплекта</t>
  </si>
  <si>
    <t>72710000-0 Послуги у сфері локальних мереж (Послуги у сфері локальних мереж)</t>
  </si>
  <si>
    <t>80047.00</t>
  </si>
  <si>
    <t>51310000-8 Послуги зі встановлення радіо-,телевізійної,аудіо- та відеоапаратури (Послуги зі встановлення радіо-,телевізійної,аудіо- та відеоапаратури)</t>
  </si>
  <si>
    <t>72674.00</t>
  </si>
  <si>
    <t>16820000-9 Частини до лісогосподарської техніки (Цепь)</t>
  </si>
  <si>
    <t>769.75</t>
  </si>
  <si>
    <t>Обсяг закупівл-123 штуки</t>
  </si>
  <si>
    <t>44420000-0 Будівельні товари (Каналізаційні плити)</t>
  </si>
  <si>
    <t>2181.60</t>
  </si>
  <si>
    <t>Обсяг закупівл-5 штук</t>
  </si>
  <si>
    <t>39510000-0 Вироби домашнього текстилю (Жалюзі вертикальні)</t>
  </si>
  <si>
    <t>5752.00</t>
  </si>
  <si>
    <t>Обсяг закупівл-4 штуки</t>
  </si>
  <si>
    <t>44820000-4 Лаки(Лак)</t>
  </si>
  <si>
    <t>299.00</t>
  </si>
  <si>
    <t>71350000-6 Науково-технічні послуги в галузі інженерії (Науково-технічні послуги в галузі інженерії)</t>
  </si>
  <si>
    <t>2173.15</t>
  </si>
  <si>
    <t>75110000-0 Загальні державні послуги (Видача довідки)</t>
  </si>
  <si>
    <t>350.00</t>
  </si>
  <si>
    <t>32420000-3 Мережеве обладнання  (Подовжувач)</t>
  </si>
  <si>
    <t>30210000-4 Машини для обробки даних (апаратна частина) (Ноутбук Lenovo)</t>
  </si>
  <si>
    <t>9100.00</t>
  </si>
  <si>
    <t>1920.00</t>
  </si>
  <si>
    <t>30230000-0 Комп'ютерне обладнання (Комплект Genius KM-130 (USB))</t>
  </si>
  <si>
    <t>425.00</t>
  </si>
  <si>
    <t>42410000-3 Вальниці (Підшипник)</t>
  </si>
  <si>
    <t>1272.00</t>
  </si>
  <si>
    <t>42410000-3 Підіймально-транспортувальне обладнання (Клапан підняття платформи)</t>
  </si>
  <si>
    <t>4269.12</t>
  </si>
  <si>
    <t>44440000-6 Вальниці  (Підшипник)</t>
  </si>
  <si>
    <t>43810000-4 Деревообробне обладнання (Бензопила)</t>
  </si>
  <si>
    <t>12439.00</t>
  </si>
  <si>
    <t>90640000-5 Послуги з очищення та спорожнення стічних канав (Послуги з відкачування мулу в зливових колекторах)</t>
  </si>
  <si>
    <t>197733.60</t>
  </si>
  <si>
    <t>90470000-2 Послуги з чищення каналізаційних колекторів (Гідродинамічне очищення мереж зливової каналізації)</t>
  </si>
  <si>
    <t>199824.00</t>
  </si>
  <si>
    <t>42120000-6 Насоси та компресори  (Насос)</t>
  </si>
  <si>
    <t>600.00</t>
  </si>
  <si>
    <t>44220000-8 Столярні вироби (Вікна металопластикові)</t>
  </si>
  <si>
    <t>23268.00</t>
  </si>
  <si>
    <t>44160000-9 Магістралі, трубопроводи, труби, обсадні труби, тюбінги та супутні вироби (Труба)</t>
  </si>
  <si>
    <t>11696.40</t>
  </si>
  <si>
    <t>Обсяг закупівл-432 кг</t>
  </si>
  <si>
    <t>35110000-8 Протипожежне, рятувальне та захисне обладнання (Вогнегасники)</t>
  </si>
  <si>
    <t>Обсяг закупівл-50 штук</t>
  </si>
  <si>
    <t>44160000-9 Магістралі, трубопроводи, труби, обсадні труби, тюбінги та супутні вироби (Шланги гідравлічні,обойми,ніпелі)</t>
  </si>
  <si>
    <t>20711.99</t>
  </si>
  <si>
    <t>Обсяг закупівл-12 найм.</t>
  </si>
  <si>
    <t>Обсяг закупівл-100 шт.</t>
  </si>
  <si>
    <t>48200.00</t>
  </si>
  <si>
    <t>Обсяг закупівл-26 шт.</t>
  </si>
  <si>
    <t>39540000-9 Вироби різні з канату,мотузки,шпагату та сітки (Строп канатний)</t>
  </si>
  <si>
    <t>1853.28</t>
  </si>
  <si>
    <t>Обсяг закупівл-8 шт.</t>
  </si>
  <si>
    <t>43830000-0 Електричні інструменти (Електропила)</t>
  </si>
  <si>
    <t>5756.00</t>
  </si>
  <si>
    <t>Обсяг закупівл-1 шт.</t>
  </si>
  <si>
    <t>24110000-8  Промислові гази (Кисень)</t>
  </si>
  <si>
    <t>490.00</t>
  </si>
  <si>
    <t>Обсяг закупівл-44.10 м3</t>
  </si>
  <si>
    <t>32540000-0 Комунітаційні щити (Комутатори,конектори та кабелі)</t>
  </si>
  <si>
    <t>4490.00</t>
  </si>
  <si>
    <t>Обсяг закупівл-327 шт.</t>
  </si>
  <si>
    <t>346.14</t>
  </si>
  <si>
    <t>44810000-1 Фарби (Фарба,пензлик)</t>
  </si>
  <si>
    <t>70.01</t>
  </si>
  <si>
    <t>Обсяг закупівл-3 шт.</t>
  </si>
  <si>
    <t>45110000-1 Руйнування та знесення будівель і земляні роботи (Рекультивація грунтового кар’єру під ставок на території Новобілоуської сільської ради Чернігівського району Чернігівської області)</t>
  </si>
  <si>
    <t>8988120.00</t>
  </si>
  <si>
    <t>1 робота (відповідно до технічного завдання ТД та проектно-кошторисної документації)</t>
  </si>
  <si>
    <t>895.25</t>
  </si>
  <si>
    <t>130.01</t>
  </si>
  <si>
    <t>Обсяг закупівл-11 штук</t>
  </si>
  <si>
    <t>50110000-9 Послуги з ремонту і технічного обслуговування мототранспортних засобів і супутнього обладнання (Ремонт автомобіля ВАЗ )</t>
  </si>
  <si>
    <t>5914.80</t>
  </si>
  <si>
    <t>31210000-1 Електрична апаратура для комутування та захисту електричних кіл  (Вимикач)</t>
  </si>
  <si>
    <t>60.00</t>
  </si>
  <si>
    <t>44210000-5 Конструкції та їх частини (Стовпчики та огорожа)</t>
  </si>
  <si>
    <t>26610.00</t>
  </si>
  <si>
    <t>Обсяг закупівл-7 штук</t>
  </si>
  <si>
    <t>44530000-4 Кріпильні деталі (Дюбелі з шурупами)</t>
  </si>
  <si>
    <t>201.00</t>
  </si>
  <si>
    <t>Обсяг закупівл-300 штук</t>
  </si>
  <si>
    <t>39710000-2 Електричні побутові прилади (Холодильник)</t>
  </si>
  <si>
    <t>6800.00</t>
  </si>
  <si>
    <t>31520000-7 Світильники та освітлювальна арматура (Лампи)</t>
  </si>
  <si>
    <t>505.00</t>
  </si>
  <si>
    <t>Рекультивація грунтового кар’єру під ставок на території Новобілоуської сільської ради Чернігівського району Чернігівської області</t>
  </si>
  <si>
    <t>На території Новобілоуської сільської ради Чернігівського району Чернігівської області, 1 роб. (відповідно до технічного завдання ТД та проектно-кошторисної документації)</t>
  </si>
  <si>
    <t>6496.30</t>
  </si>
  <si>
    <t>Обсяг закупівлі-25 штук</t>
  </si>
  <si>
    <t>14810000-2 Абразивні вироби (Диск відрізний)</t>
  </si>
  <si>
    <t>39220000-0 Кухонне приладдя, товари для дому та господарства і приладдя для закладів громадського харчування (Мітли березові)</t>
  </si>
  <si>
    <t>12000.00</t>
  </si>
  <si>
    <t>Обсяг закупівл-2000  штук</t>
  </si>
  <si>
    <t>39220000-0 Кухонне приладдя, товари для дому та господарства і приладдя для закладів громадського харчування (Полотер з насадкою з мікрофібри)</t>
  </si>
  <si>
    <t>130.00</t>
  </si>
  <si>
    <t>50110000-9 Послуги з ремонту і технічного обслуговування мототранспортних засобів і супутнього обладнання (Ремонт вала карданного)</t>
  </si>
  <si>
    <t>Травень 2018</t>
  </si>
  <si>
    <t>44210000-5 Конструкції та їх частини (Металопластикові вироби)</t>
  </si>
  <si>
    <t>3120.00</t>
  </si>
  <si>
    <t>Обсяг закупівлї- 13 штук</t>
  </si>
  <si>
    <t>44170000-2 Плити,листи,стрічки та фольга,пов'язані зконструкційними матеріалами (Фундаментальний блок)</t>
  </si>
  <si>
    <t>7118.40</t>
  </si>
  <si>
    <t>14610000-0 Металеві руди (Прутки та дріт)</t>
  </si>
  <si>
    <t>783.48</t>
  </si>
  <si>
    <t>Обсяг закупівлї- 2.4 кг</t>
  </si>
  <si>
    <t>39810000-3 Ароматизатори та воски (Герметик)</t>
  </si>
  <si>
    <t>180.00</t>
  </si>
  <si>
    <t>42660000-0 Інструменти для паяння м'ягким і твердим припоєм та для зварювання, машини та устаткування для поверхневої термообробки і гарячого напилювання (Сварка)</t>
  </si>
  <si>
    <t>3600.00</t>
  </si>
  <si>
    <t>44830000-7 Мастики,шпаклівки,замазки та розчинники (Грунтовка та шпаклівка)</t>
  </si>
  <si>
    <t>1164.18</t>
  </si>
  <si>
    <t>31710000-6 Електронне обладнання (Електрод)</t>
  </si>
  <si>
    <t>827.50</t>
  </si>
  <si>
    <t>Обсяг закупівлї- 5 кг</t>
  </si>
  <si>
    <t>39290000-1 Фурнітура різна (Вивіски та кабінетні цифри)</t>
  </si>
  <si>
    <t>4320.00</t>
  </si>
  <si>
    <t>Обсяг закупівлї- 18 штук</t>
  </si>
  <si>
    <t>42410000-3 Підіймально-транспортувальне обладнання ( Штоки)</t>
  </si>
  <si>
    <t>17392.40</t>
  </si>
  <si>
    <t>Обсяг закупівлї- 16 штук</t>
  </si>
  <si>
    <t>42120000-6 Насоси та компресори (Мотопомпа)</t>
  </si>
  <si>
    <t>26000.00</t>
  </si>
  <si>
    <t>44480000-8 Протипожежне обладнання різне (Рукава пожежні та рукава напірно-всмоктуючі)</t>
  </si>
  <si>
    <t>16200.00</t>
  </si>
  <si>
    <t>Обсяг закупівлї- 2 найменування</t>
  </si>
  <si>
    <t>6225.00</t>
  </si>
  <si>
    <t>Обсяг закупівлї- 300 пар</t>
  </si>
  <si>
    <t>Системний блок та миша бездротова</t>
  </si>
  <si>
    <t>16190.00</t>
  </si>
  <si>
    <t>Обсяг закупівлі - 5 шт</t>
  </si>
  <si>
    <t>Круг зачисний</t>
  </si>
  <si>
    <t>3390.00</t>
  </si>
  <si>
    <t>Обсяг закупівлі - 110 шт.</t>
  </si>
  <si>
    <t>Чоботи гумові</t>
  </si>
  <si>
    <t>Обсяг закупівлі - 1 шт</t>
  </si>
  <si>
    <t>Лампа світлодіодна</t>
  </si>
  <si>
    <t>397.90</t>
  </si>
  <si>
    <t>Камери системи відеоспостереження</t>
  </si>
  <si>
    <t>49880.00</t>
  </si>
  <si>
    <t>Рукав та сальник</t>
  </si>
  <si>
    <t>2720.00</t>
  </si>
  <si>
    <t>Обсяг закупівлі - 11 шт.</t>
  </si>
  <si>
    <t>Скло лобове</t>
  </si>
  <si>
    <t>10062.48</t>
  </si>
  <si>
    <t>Обсяг закупівлі - 5 ш</t>
  </si>
  <si>
    <t>Асбокартон</t>
  </si>
  <si>
    <t>210.00</t>
  </si>
  <si>
    <t>Обсяг закупівлі - 1 шт.</t>
  </si>
  <si>
    <t>Частини двигунів</t>
  </si>
  <si>
    <t>Чайник Philips</t>
  </si>
  <si>
    <t>2778.00</t>
  </si>
  <si>
    <t>Обсяг закупівлі - 2 шт.</t>
  </si>
  <si>
    <t>4817.20</t>
  </si>
  <si>
    <t>Обсяг закупівлі - 15 шт.</t>
  </si>
  <si>
    <t>Шайби, болти</t>
  </si>
  <si>
    <t>2929.64</t>
  </si>
  <si>
    <t>Обсяг закупівлі - 8 найменувань.</t>
  </si>
  <si>
    <t>Ключ балонний</t>
  </si>
  <si>
    <t>144.00</t>
  </si>
  <si>
    <t>Кисень, двоокис вуглицю</t>
  </si>
  <si>
    <t>1640.00</t>
  </si>
  <si>
    <t>Ноутбук</t>
  </si>
  <si>
    <t>17928.00</t>
  </si>
  <si>
    <t>7524.84</t>
  </si>
  <si>
    <t>2730.00</t>
  </si>
  <si>
    <t>Розроблення норми витрати палива</t>
  </si>
  <si>
    <t>1908.00</t>
  </si>
  <si>
    <t>Кріпильні деталі</t>
  </si>
  <si>
    <t>827.28</t>
  </si>
  <si>
    <t>Радіатор опалювача, кран обігрівача</t>
  </si>
  <si>
    <t>2333.40</t>
  </si>
  <si>
    <t>Гумові вироби</t>
  </si>
  <si>
    <t>521.00</t>
  </si>
  <si>
    <t>Обсяг закупівлі - 49 шт.</t>
  </si>
  <si>
    <t>Підшипники</t>
  </si>
  <si>
    <t>483.00</t>
  </si>
  <si>
    <t>2449.20</t>
  </si>
  <si>
    <t>Засіб для полегшення пуску двигуна,розморожувач</t>
  </si>
  <si>
    <t>407.04</t>
  </si>
  <si>
    <t>3877.70</t>
  </si>
  <si>
    <t>Обсяг закупівлі - 16 шт.</t>
  </si>
  <si>
    <t>Фільтра</t>
  </si>
  <si>
    <t>5029.20</t>
  </si>
  <si>
    <t>Ремонт та обслуговування техніки</t>
  </si>
  <si>
    <t>12721.20</t>
  </si>
  <si>
    <t>Суміші асфальтобетонні в асортименті: дрібнозерниста щільна гаряча суміш типу А марка 1 – 30 тонн; дрібнозерниста щільна гаряча суміш типу Б марка 1 – 30 тонн; дрібнозерниста щільна гаряча суміш типу Б марка 2 – 30 тонн; дрібнозерниста щільна гаряча суміш типу В марка 1 – 1400 тонн; дрібнозерниста щільна гаряча суміш типу Г марка 1 – 100 тонн; крупнозерниста пориста суміш тип А – 30 тонн; крупнозерниста пориста суміш тип Б-30 тонн</t>
  </si>
  <si>
    <t>Розетка подвійна з заземленням</t>
  </si>
  <si>
    <t>Мережеві компоненти</t>
  </si>
  <si>
    <t>4519.99</t>
  </si>
  <si>
    <t>Опорні диски</t>
  </si>
  <si>
    <t>2851.25</t>
  </si>
  <si>
    <t>Принтер HP LaserJet P2035</t>
  </si>
  <si>
    <t>9996.00</t>
  </si>
  <si>
    <t>Набір для зварювання</t>
  </si>
  <si>
    <t>3350.00</t>
  </si>
  <si>
    <t>5381.20</t>
  </si>
  <si>
    <t>Обсяг закупівлі - 20 шт.</t>
  </si>
  <si>
    <t>Аналіз проб стічних вод</t>
  </si>
  <si>
    <t>Лютий 2018</t>
  </si>
  <si>
    <t>Ремонт автономного опалення</t>
  </si>
  <si>
    <t>4771.68</t>
  </si>
  <si>
    <t>Обсяг закупівлі - 3 одиниці</t>
  </si>
  <si>
    <t>Шланг гідравлічний, ніпель,обойма</t>
  </si>
  <si>
    <t>3418.60</t>
  </si>
  <si>
    <t>Обсяг закупівлі - 3 найменувань</t>
  </si>
  <si>
    <t>Касова книга А-5</t>
  </si>
  <si>
    <t>232.80</t>
  </si>
  <si>
    <t>Обсяг закупівлі - 10 шт.</t>
  </si>
  <si>
    <t>46268.74</t>
  </si>
  <si>
    <t>Обсяг закупівлі - 7 найменувань</t>
  </si>
  <si>
    <t>Фільтр та елементи фільтра</t>
  </si>
  <si>
    <t>3696.36</t>
  </si>
  <si>
    <t>Обсяг закупівлі - 9 шт.</t>
  </si>
  <si>
    <t>Cупутні вироби до трубопроводів</t>
  </si>
  <si>
    <t>2734.01</t>
  </si>
  <si>
    <t>Обсяг закупівлі - 35 шт.</t>
  </si>
  <si>
    <t>Сіль технічна</t>
  </si>
  <si>
    <t>49720.00</t>
  </si>
  <si>
    <t>18920.71</t>
  </si>
  <si>
    <t>Рідина для системи (мочевина)</t>
  </si>
  <si>
    <t>2600.00</t>
  </si>
  <si>
    <t>Обсяг закупівлі - 200 л.</t>
  </si>
  <si>
    <t>Перевірка вимірювальної техніки</t>
  </si>
  <si>
    <t>493.20</t>
  </si>
  <si>
    <t>Коригування робочого проекту по рекультивації грунтового кар'єру під ставок на території Новобілоуської сільської ради</t>
  </si>
  <si>
    <t>25340.00</t>
  </si>
  <si>
    <t>Прочистка каналізаційної мережі за заявкою</t>
  </si>
  <si>
    <t>1877.80</t>
  </si>
  <si>
    <t>Лемех (скребок)</t>
  </si>
  <si>
    <t>16758.00</t>
  </si>
  <si>
    <t>Обсяг закупівлі - 30 шт.</t>
  </si>
  <si>
    <t>OSB вологостійкий</t>
  </si>
  <si>
    <t>3240.00</t>
  </si>
  <si>
    <t>Обсяг закупівлі - 9 шт</t>
  </si>
  <si>
    <t>Патрон токарний 250 мм</t>
  </si>
  <si>
    <t>14200.00</t>
  </si>
  <si>
    <t>Суміш асфальтобетонна в асортименті</t>
  </si>
  <si>
    <t>Обсяг закупівлі - 100 т.</t>
  </si>
  <si>
    <t>Ремонт електрообладнання транспортних засобів</t>
  </si>
  <si>
    <t>35000.00</t>
  </si>
  <si>
    <t>3480.00</t>
  </si>
  <si>
    <t>Підшипники, ущільнення</t>
  </si>
  <si>
    <t>1028.76</t>
  </si>
  <si>
    <t>Обсяг закупівлі - 4 шт</t>
  </si>
  <si>
    <t>Лот №1 - Виробництво, транспортування, постачання теплової енергії для  опалення. Лот №2 -Послуга з централізованого постачання гарячої води.Лот №3 - Теплова енергія</t>
  </si>
  <si>
    <t>1595800.87</t>
  </si>
  <si>
    <t>Обсяг закупівлі - Лот№1 - 600 Гкал; Лот №2 - 2000 м3; Лот № 3 - 62 Гкал.</t>
  </si>
  <si>
    <t>Продукція,пов'язана з конструкційними матеріалами</t>
  </si>
  <si>
    <t>180276.40</t>
  </si>
  <si>
    <t>Обсяг закупівлі- відповідно до додатків договору</t>
  </si>
  <si>
    <t>Будівельно-монтажні роботи в окремих приміщеннях замовника</t>
  </si>
  <si>
    <t>180000.00</t>
  </si>
  <si>
    <t>187646.70</t>
  </si>
  <si>
    <t>Ізолента</t>
  </si>
  <si>
    <t>Обсяг закупівлі - 20 шт</t>
  </si>
  <si>
    <t>Чайник</t>
  </si>
  <si>
    <t>Проволка СВ08Г2С  d=0.8 мм</t>
  </si>
  <si>
    <t>2856.60</t>
  </si>
  <si>
    <t>Обсяг закупівлі - 0.045 т</t>
  </si>
  <si>
    <t>Щітка МАКСІ</t>
  </si>
  <si>
    <t>79.98</t>
  </si>
  <si>
    <t>Обсяг закупівлі - 2 шт</t>
  </si>
  <si>
    <t>Дріт обміднений зварювальний</t>
  </si>
  <si>
    <t>35042.40</t>
  </si>
  <si>
    <t>Обсяг закупівлі - 120 шт</t>
  </si>
  <si>
    <t>Порізка метала</t>
  </si>
  <si>
    <t>1734.00</t>
  </si>
  <si>
    <t>Паяльник та супутня продукція</t>
  </si>
  <si>
    <t>4942.00</t>
  </si>
  <si>
    <t>Обсяг закупівлі - 8 шт.</t>
  </si>
  <si>
    <t>Діагностика ГАЗ 31105</t>
  </si>
  <si>
    <t>1257.77</t>
  </si>
  <si>
    <t>Дріт н/ж 0,8 мм 321/1.4541</t>
  </si>
  <si>
    <t>11748.00</t>
  </si>
  <si>
    <t>Обсяг закупівлі - 50 кг.</t>
  </si>
  <si>
    <t>3294.00</t>
  </si>
  <si>
    <t>Лист, шестигранник,кутник,круг</t>
  </si>
  <si>
    <t>142840.87</t>
  </si>
  <si>
    <t>Обсяг закупівлі - 4,368 т.</t>
  </si>
  <si>
    <t>3851.30</t>
  </si>
  <si>
    <t xml:space="preserve">№ </t>
  </si>
  <si>
    <t>Найменування предмету закупівлі</t>
  </si>
  <si>
    <t>Сума договору</t>
  </si>
  <si>
    <t>Обсяг закупівлі</t>
  </si>
  <si>
    <t>Номер договору, дата укладання</t>
  </si>
  <si>
    <t>ТОВ "Ваговиміірювальні системи-Сервіс"                                                       ЄДРПОУ 36053387</t>
  </si>
  <si>
    <t>ТОВ "РБС- Україна"                                ЄДРПОУ 41492493</t>
  </si>
  <si>
    <t>ФОП Андрущак Р.І.                       ЄДРПОУ 2916407010</t>
  </si>
  <si>
    <t>ТОВ "АСТ+"                                       ЄДРПОУ 25570810</t>
  </si>
  <si>
    <t>ТОВ Пламбер                                  ЄДРПОУ 40413845</t>
  </si>
  <si>
    <t>ТОВ Технології гідроочищення   ЄДРПОУ 35634715</t>
  </si>
  <si>
    <t>ФОП Корнієнко І.О.                    ЄДРПОУ 3202811656</t>
  </si>
  <si>
    <t>ТОВ Вега-Авто Бровари            ЄДРПОУ 40947035</t>
  </si>
  <si>
    <t>ПП науково-комерційна фірма Вітек-Технопром                         ЄДРПОУ 35305914</t>
  </si>
  <si>
    <t>КП "Муніципальна варта"        ЄДРПОУ 41064956</t>
  </si>
  <si>
    <t>АРЗ СПУДСНС України в Черніг.обл.                                     ЄДРПОУ</t>
  </si>
  <si>
    <t>ПП Фірма-Алюр 75                       ЄДРПОУ 34759568</t>
  </si>
  <si>
    <t>КП "ЖЕК-10" ЧМР                                               ЄДРПОУ 14252113</t>
  </si>
  <si>
    <t>ФОП Лугіна В.В.                            ЄДРПОУ 3317914724</t>
  </si>
  <si>
    <t>ФОП Короленко О.В.                 ЄДРПОУ 2822210937</t>
  </si>
  <si>
    <t>Дердавне підприємтсво "Науково- дослідний та конструкторсько- технлогічний інститут міського господарства"   ЄДРПОУ  03363588</t>
  </si>
  <si>
    <t>ТОВ Гермес-север                       ЄДРПОУ 39754469</t>
  </si>
  <si>
    <t>Чернігівське міжрайонне управління водного  господарства                                  ЄДРПОУ 01034314</t>
  </si>
  <si>
    <t>ТОВ Аерлайн                                  ЄДРПОУ 36465159</t>
  </si>
  <si>
    <t>ФОП Надточій С.Г.                       ЄДРПОУ 3359716932</t>
  </si>
  <si>
    <t>ТОВ УТБ-Інжинірінг                    ЄДРПОУ 40627275</t>
  </si>
  <si>
    <t>ПП "Дальнобой-Сервіс"            ЄДРПОУ 34259265</t>
  </si>
  <si>
    <t>ТОВ Техлитком                              ЄДРПОУ 30057779</t>
  </si>
  <si>
    <t>Найменування виконавця договору</t>
  </si>
  <si>
    <t>Реквізити по договору</t>
  </si>
  <si>
    <t>34390000-7 Приладдя до тракторів (Щітка циліндричн поліпропіленова)</t>
  </si>
  <si>
    <t>11920.08</t>
  </si>
  <si>
    <t>Обсяг закупівлі-4 штуки</t>
  </si>
  <si>
    <t>31730000-2 Електротехнічне обладнання (Електротехнічне обладнання)</t>
  </si>
  <si>
    <t>Обсяг закупівлі-52 штуки</t>
  </si>
  <si>
    <t>14810000-2 Абразивні вироби (Круги)</t>
  </si>
  <si>
    <t>2377.50</t>
  </si>
  <si>
    <t>Обсяг закупівлі-68 штук</t>
  </si>
  <si>
    <t>44110000-4 Конструкційні матеріали (Суміші асфальтобетонні в асортименті: дрібнозерниста щільна гаряча суміш типу А марка 1 – 30 тонн; дрібнозерниста щільна гаряча суміш типу Б марка 1 – 30 тонн; дрібнозерниста щільна гаряча суміш типу Б марка 2 – 30 тонн; дрібнозерниста щільна гаряча суміш типу В марка 1 – 1300 тонн; дрібнозерниста щільна гаряча суміш типу Г марка 1 – 30 тонн; крупнозерниста пориста суміш тип А – 30 тонн; крупнозерниста пориста суміш тип Б-30 тонн та бітум нафтовий дорожній в’язкий БНД 60/90- 25 тонн)</t>
  </si>
  <si>
    <t>3950000.00</t>
  </si>
  <si>
    <t>Обсяг закупівлі - 1505 тонн</t>
  </si>
  <si>
    <t>3937.44</t>
  </si>
  <si>
    <t>Обсяг закупівлі-100  штук</t>
  </si>
  <si>
    <t>19200.42</t>
  </si>
  <si>
    <t>42120000-6  Насоси та компресори  (Насос підкачкі топлива)</t>
  </si>
  <si>
    <t>1036.00</t>
  </si>
  <si>
    <t>09240000-3 Продукція переробки нафти та вугілля (Бітум дорожній)</t>
  </si>
  <si>
    <t>57750.00</t>
  </si>
  <si>
    <t>Обсяг закупівлі-3,5 тон</t>
  </si>
  <si>
    <t>39220000-0 Кухонне приладдя, товари для дому та господарства і приладдя для закладів громадського харчування (Відро та совок)</t>
  </si>
  <si>
    <t>115.00</t>
  </si>
  <si>
    <t>Обсяг закупівлі-3 штуки</t>
  </si>
  <si>
    <t>3813.50</t>
  </si>
  <si>
    <t>Обсяг закупівлі-2 найменування</t>
  </si>
  <si>
    <t>42130000-9 Арматура трубопровідна: крани,вентилі,клапани та подібні пристрої (Крани та пристрої до нього)</t>
  </si>
  <si>
    <t>2141.89</t>
  </si>
  <si>
    <t>Обсяг закупівлі-44 штуки</t>
  </si>
  <si>
    <t>160.00</t>
  </si>
  <si>
    <t>16160000-4 Садова техніка різна (Садова техніка різна)</t>
  </si>
  <si>
    <t>2223.00</t>
  </si>
  <si>
    <t>Обсяг закупівлі-8 штук</t>
  </si>
  <si>
    <t>44160000-9 Магістралі, трубопроводи, труби, обсадні труби, тюбінги та супутні вироби (Труба профільна)</t>
  </si>
  <si>
    <t>3359.60</t>
  </si>
  <si>
    <t>Обсяг закупівлі-132 кг</t>
  </si>
  <si>
    <t>44530000-4 Кріпильні деталі (Болти,шайби,гайки)</t>
  </si>
  <si>
    <t>7420.00</t>
  </si>
  <si>
    <t>Обсяг закупівлі-60 кг</t>
  </si>
  <si>
    <t>48820000-2 Сервери (Сервери)</t>
  </si>
  <si>
    <t>33143.00</t>
  </si>
  <si>
    <t>Обсяг закупівлі-21 штука</t>
  </si>
  <si>
    <t>72710000-0 Послуги у сфері локальних мереж (Монтаж та налагодження структурованої кабельної системи в адміністративній будівлі)</t>
  </si>
  <si>
    <t>94810.00</t>
  </si>
  <si>
    <t>24110000-8 Промислові гази (Кисень, двоокис вуглицю)</t>
  </si>
  <si>
    <t>1530.00</t>
  </si>
  <si>
    <t>50110000-9 Послуги з ремонту і технічного обслуговування мототранспортних засобів і супутнього обладнання (Послуги з ремонту та обслуговування автомобіля KIA Magen)</t>
  </si>
  <si>
    <t>8389.60</t>
  </si>
  <si>
    <t>39830000-9  Продукція для чищення  (Засіб для скла)</t>
  </si>
  <si>
    <t>3000.00</t>
  </si>
  <si>
    <t>50110000-9  Послуги з ремонту і технічного обслуговування мототранспортних засобів і супутнього обладнання (Послуги з ремонту та обслуговування автомобіля ВАЗ)</t>
  </si>
  <si>
    <t>1881.61</t>
  </si>
  <si>
    <t>03410000-7 Деревина (Шалевка обрізна)</t>
  </si>
  <si>
    <t>7900.00</t>
  </si>
  <si>
    <t>Обсяг закупівлі-1 м3</t>
  </si>
  <si>
    <t>14810000-2 Абразивні вироби (Круги відрізні по металу)</t>
  </si>
  <si>
    <t>1215.00</t>
  </si>
  <si>
    <t>Обсяг закупівлі-40  штук</t>
  </si>
  <si>
    <t>2300.00</t>
  </si>
  <si>
    <t>Обсяг закупівлі-1  штука</t>
  </si>
  <si>
    <t>33730000-6 Офтальмологічні вироби та коригувальні лінзи (Захисні окуляри)</t>
  </si>
  <si>
    <t>480.00</t>
  </si>
  <si>
    <t>Обсяг закупівлі-11  штук</t>
  </si>
  <si>
    <t>39830000-9  Продукція для чищення  (Миючий засіб Доместос)</t>
  </si>
  <si>
    <t>3638.00</t>
  </si>
  <si>
    <t>Обсяг закупівлі-50  штук</t>
  </si>
  <si>
    <t>44810000-1 Фарби (Емаль)</t>
  </si>
  <si>
    <t>18235.20</t>
  </si>
  <si>
    <t>4683.00</t>
  </si>
  <si>
    <t>Обсяг закупівлі-7  штук</t>
  </si>
  <si>
    <t>34390000-7  Приладдя до тракторів (Приладдя до тракторів)</t>
  </si>
  <si>
    <t>19520000-7 Пластмасові вироби (Канистра)</t>
  </si>
  <si>
    <t>525.00</t>
  </si>
  <si>
    <t>Обсяг закупівлі -3 штуки</t>
  </si>
  <si>
    <t>241.80</t>
  </si>
  <si>
    <t>Обсяг закупівлі -120 штук</t>
  </si>
  <si>
    <t>44520000-1  Замки, ключі та петлі (Замок навісний)</t>
  </si>
  <si>
    <t>Обсяг закупівлі -1 штука</t>
  </si>
  <si>
    <t>44410000-7 Вироби для ванної кімнати та кухні (Бачок зливальний)</t>
  </si>
  <si>
    <t>550.00</t>
  </si>
  <si>
    <t>42650000-7 Ручні інструменти пневматичні чи моторизовані  (УШМ Макита)</t>
  </si>
  <si>
    <t>8134.00</t>
  </si>
  <si>
    <t>Обсяг закупівлі -2 штуки</t>
  </si>
  <si>
    <t>63710000-9 Послуги з обслуговування наземних видів транспорту  (Послуги з обслуговування автомобіля ГАЗ 31105, д.н. СВ 0119 АА)</t>
  </si>
  <si>
    <t>11231.00</t>
  </si>
  <si>
    <t>45450000-6 Інші завершальні будівельні роботи (Будівельні послуги в окремих приміщеннях замовника)</t>
  </si>
  <si>
    <t>34142.01</t>
  </si>
  <si>
    <t>03410000-7 Деревина (Дрова паливні)</t>
  </si>
  <si>
    <t>Обсяг закупівлі -10 м3</t>
  </si>
  <si>
    <t>12600.00</t>
  </si>
  <si>
    <t>50340000-0 Послуги з ремонту і технічного обслуговування аудіовізуального та оптичного обладнання (Монтаж системи відеоспостереження)</t>
  </si>
  <si>
    <t>Обсяг закупівлі -2 послуги</t>
  </si>
  <si>
    <t>1270.00</t>
  </si>
  <si>
    <t>42140000-2 Зубчасті колеса,зубчасті передачі та приводні елементи (Коробка відбору потужності)</t>
  </si>
  <si>
    <t>1840.00</t>
  </si>
  <si>
    <t>Обсяг закупівлі -5 найменувань</t>
  </si>
  <si>
    <t>1844.40</t>
  </si>
  <si>
    <t>43350.00</t>
  </si>
  <si>
    <t>Обсяг закупівлі-85 пар</t>
  </si>
  <si>
    <t>44210000-5 Конструкції та їх частини (Біотуалети)</t>
  </si>
  <si>
    <t>39680.00</t>
  </si>
  <si>
    <t>39820000-6 Органічні поверхнево активні речовини (Рідина для біотуалетів)</t>
  </si>
  <si>
    <t>39830000-9  Продукція для чищення  (Гель для миття посуду)</t>
  </si>
  <si>
    <t>235.00</t>
  </si>
  <si>
    <t>Обсяг закупівлі-6 штук</t>
  </si>
  <si>
    <t>39220000-0 Кухонне приладдя, товари для дому та господарства і приладдя для закладів громадського харчування (Кошик для сміття)</t>
  </si>
  <si>
    <t>45.00</t>
  </si>
  <si>
    <t>44160000-9 Магістралі, трубопроводи, труби, обсадні труби, тюбінги та супутні вироби (РВТ)</t>
  </si>
  <si>
    <t>6050.40</t>
  </si>
  <si>
    <t>Обсяг закупівлі-20 штук</t>
  </si>
  <si>
    <t>2425.00</t>
  </si>
  <si>
    <t>Обсяг закупівлі-5 штук</t>
  </si>
  <si>
    <t>71630000-3 Послуги з технічного огляду та випробувань (Діагностика ваг автомобільних)</t>
  </si>
  <si>
    <t>6176.00</t>
  </si>
  <si>
    <t>44520000-1 Замки, ключі та петлі (Замок навісний)</t>
  </si>
  <si>
    <t>750.00</t>
  </si>
  <si>
    <t>14620000-3 Сплави (Металопрокат)</t>
  </si>
  <si>
    <t>276880.00</t>
  </si>
  <si>
    <t>Обсяг закупівлі - 7370.46 кг</t>
  </si>
  <si>
    <t>переговорна процедура</t>
  </si>
  <si>
    <t>18220000-7 Штормовий одяг (Плащ-дощовик)</t>
  </si>
  <si>
    <t>Обсяг закупівлі-120 штук</t>
  </si>
  <si>
    <t>39720000-5 Неелектричні побутові прилади (Газові прилади)</t>
  </si>
  <si>
    <t>Обсяг закупівлі-100 штук</t>
  </si>
  <si>
    <t>12400.00</t>
  </si>
  <si>
    <t>42910000-8 Апарати для дистилювання, фільтрування чи ректифікації (Фільтр гідравлічний)</t>
  </si>
  <si>
    <t>200.00</t>
  </si>
  <si>
    <t>866.41</t>
  </si>
  <si>
    <t>Обсяг закупівлі-33 штуки</t>
  </si>
  <si>
    <t>12800.00</t>
  </si>
  <si>
    <t>39110000-6 Сидіння, стільці та супутні вироби і частини до них (Стільці)</t>
  </si>
  <si>
    <t>4400.00</t>
  </si>
  <si>
    <t>44520000-1  Замки, ключі та петлі (Дверні замки)</t>
  </si>
  <si>
    <t>651.60</t>
  </si>
  <si>
    <t>33190000-8 Медичне обладнання та вироби медичного призначення різні (Аптечки)</t>
  </si>
  <si>
    <t>2866.20</t>
  </si>
  <si>
    <t>44310000-6 Вироби з дроту (Вироби з дроту)</t>
  </si>
  <si>
    <t>1249.99</t>
  </si>
  <si>
    <t>39830000-9  Продукція для чищення  (Засіб д/миття підлоги)</t>
  </si>
  <si>
    <t>39220000-0 Кухонне приладдя, товари для дому та господарства і приладдя для закладів громадського харчування (Швабра плоска )</t>
  </si>
  <si>
    <t>50110000-9  Послуги з ремонту і технічного обслуговування мототранспортних засобів і супутнього обладнання (Ремонт автомобіля Таврія)</t>
  </si>
  <si>
    <t>1914.00</t>
  </si>
  <si>
    <t>32250000-0 Мобільні телефони (Samsung A605F ZKN (Black))</t>
  </si>
  <si>
    <t>9999.00</t>
  </si>
  <si>
    <t>ТОВ"Чернігівагрошляхбуд" ЄДРПОУ 03582480</t>
  </si>
  <si>
    <t>ТОВ "Агротранс-Північ" ЄДРПОУ 38776875</t>
  </si>
  <si>
    <t>Директор Доломан Сергій Олександрович                    14031,вул.Тичини, 69</t>
  </si>
  <si>
    <t xml:space="preserve">Директор Ткач Сергій Олександрович            14038, м.Чернігів, проспект перемоги,127            </t>
  </si>
  <si>
    <t xml:space="preserve">Директор Ткач Сергій Олександрович              14038, м.Чернігів, проспект перемоги,127            </t>
  </si>
  <si>
    <t xml:space="preserve">ТОВ "ВЕГА-АВТО БРОВАРИ"            ЄДРПОУ 40947035   </t>
  </si>
  <si>
    <t>Корпорація "Укртрансбуд" ЄДРПОУ 31071140</t>
  </si>
  <si>
    <t xml:space="preserve">Директор Ангеловський Олександр Васильович   71600,Запорізька обл.Василівський рай-н,м.Василівка, вул.Богдана Хмельницького,3     </t>
  </si>
  <si>
    <t>14000, м.Чернігів, вул.Пушкіна ,34-А оф.24</t>
  </si>
  <si>
    <t xml:space="preserve">ТОВ "Юркомплектсервіс Плюс" ЄДРПОУ 37094796 </t>
  </si>
  <si>
    <t>02232, м.Київ ,проспект Маяковського,93а/50</t>
  </si>
  <si>
    <t>ФОП Басараб О.А.               ЄДРПОУ 2988614296</t>
  </si>
  <si>
    <t>Директор Нацик Сергій Валерійович                                     14032, м.Чернігів,вул.Доценка,26/99</t>
  </si>
  <si>
    <t xml:space="preserve">Директор Ковальов Віктор Іванович                                         04053, м.Київ, вул.артема буд.31 кв.16                             </t>
  </si>
  <si>
    <t>ФОП Сапон С.В.                              код  ЄДРПОУ 2802304834</t>
  </si>
  <si>
    <t>14000,проспект Перемоги,168/12</t>
  </si>
  <si>
    <t>Начальник Логвін Сергій Анатолійович                14030 м. Чернігів, вул.Захисників України,4</t>
  </si>
  <si>
    <t>Керівник Хоровінкін Андрій Юрійович               14032, м. Чернігів, вул.Доценка,12/31</t>
  </si>
  <si>
    <t>Керівник Орловський Ігор Анатолійович           14030, м.Чернігів, вул.Захисників України  9, кв. 404</t>
  </si>
  <si>
    <t>Директор Кравченко Валерій Анатолійович       03035, м. Київ. вул. Урицького
(Митрополита Василя Липківського).
будинок № 35</t>
  </si>
  <si>
    <t xml:space="preserve"> Директор Льовочкін Олександр Федорович             14017, м.Чернігів,вул. Індустріальна, 11</t>
  </si>
  <si>
    <t xml:space="preserve">Начальник Хрустицький Віталій Анатолійович 14005, м. Чернігів, вул. Бєлова, буд.2
</t>
  </si>
  <si>
    <t>Директор Романенко Сергій Євгенійович                  07270, Київська обл., Іванківський район, місто Чорнобиль, вулиця Кірова, б. 25 А</t>
  </si>
  <si>
    <t>ТОВ Потій Груп  
ЄДРПОУ 37804754</t>
  </si>
  <si>
    <t xml:space="preserve"> Керівник Потій Роман Вікторович                        14000, Чернігівська обл., місто Чернігів, ПРОСПЕКТ ПЕРЕМОГИ, будинок 85</t>
  </si>
  <si>
    <t xml:space="preserve">    Керівник Томилко Михайло Миколайович                        07270, Київська обл., Іванківський р-н, м. Чорнобиль, вул. Леніна, буд. 169</t>
  </si>
  <si>
    <t>14032, м. Чернігів, вул. Доценка 25-Б</t>
  </si>
  <si>
    <t xml:space="preserve">ОВЧИННІКОВ СЕРГІЙ ПЕТРОВИЧ - керівник                            01133, м.Київ, ПРОВУЛОК ЛАБОРАТОРНИЙ, будинок 1, кімната 177 </t>
  </si>
  <si>
    <t>75110000-0 Загальні державні послуги (Консультаційні послуги (видача довідки про відсутність/наявність судимості)</t>
  </si>
  <si>
    <t>71310000-4 Консультаційні послуги у галузях інженерії та будівництва (Оцінка нежитлового приміщення)</t>
  </si>
  <si>
    <t>30230000-0 Комп'ютерне обладнання (Клавіатура  та мишка)</t>
  </si>
  <si>
    <t>850.00</t>
  </si>
  <si>
    <t>Обсяг закупівлі -2 комплекта</t>
  </si>
  <si>
    <t>79930000-2 Професійні дизайнерські послуги (Друк логотипу)</t>
  </si>
  <si>
    <t>39520000-3 Готові текстильні вироби (Спецодяг)</t>
  </si>
  <si>
    <t>69374.81</t>
  </si>
  <si>
    <t>Обсяг закупівлі -266 штук</t>
  </si>
  <si>
    <t>19510000-4 Гумові вироби ( Гумові вироби)</t>
  </si>
  <si>
    <t>33286.61</t>
  </si>
  <si>
    <t>Обсяг закупівлі -63 найменувань</t>
  </si>
  <si>
    <t>31610000-5 Електричне обладнання до двигунів і транспортних засобів (Електричне обладнання до двигунів і транспортних засобів)</t>
  </si>
  <si>
    <t>49427.58</t>
  </si>
  <si>
    <t>Обсяг закупівлі -42 найменування</t>
  </si>
  <si>
    <t>Обсяг закупівлі -30 штук</t>
  </si>
  <si>
    <t>34320000-6 Механічні запасні частини, крім двигунів і частин двигунів (Колодка гальмівна,палец суппорта)</t>
  </si>
  <si>
    <t>384.12</t>
  </si>
  <si>
    <t>Обсяг закупівлі -5  штук</t>
  </si>
  <si>
    <t>44520000-1 Замки, ключі та петлі (Замки навісні)</t>
  </si>
  <si>
    <t>1120.00</t>
  </si>
  <si>
    <t>63710000-9 Послуги з обслуговування наземних видів транспортів ( Ремонті роботи автомобіля)</t>
  </si>
  <si>
    <t>472.00</t>
  </si>
  <si>
    <t>4778.10</t>
  </si>
  <si>
    <t>32420000-3 Мережеве обладнання (Подовжувач)</t>
  </si>
  <si>
    <t>725.00</t>
  </si>
  <si>
    <t>Медичні матеріали</t>
  </si>
  <si>
    <t>1666.48</t>
  </si>
  <si>
    <t>Обсяг закупівлі -12 найменувань</t>
  </si>
  <si>
    <t>Обсяг закупівлі -2000  штук</t>
  </si>
  <si>
    <t>Підшипники,сальники</t>
  </si>
  <si>
    <t>2560.00</t>
  </si>
  <si>
    <t>Обсяг закупівлі -11 штук</t>
  </si>
  <si>
    <t>Підвищення кваліфікації</t>
  </si>
  <si>
    <t>1968.00</t>
  </si>
  <si>
    <t>Молоток пневматичний МО-2Б</t>
  </si>
  <si>
    <t>5712.00</t>
  </si>
  <si>
    <t>Круг алмазний,зубило</t>
  </si>
  <si>
    <t>13044.50</t>
  </si>
  <si>
    <t>Обсяг закупівлі -32 штуки</t>
  </si>
  <si>
    <t>Технічне обслуговування систем відеоспостереження</t>
  </si>
  <si>
    <t>18900.00</t>
  </si>
  <si>
    <t>Рекламні та маркетингові послуги</t>
  </si>
  <si>
    <t>Березень 2018</t>
  </si>
  <si>
    <t>Частини електродвигунів,генераторів і трансформаторів</t>
  </si>
  <si>
    <t>10880.15</t>
  </si>
  <si>
    <t>Обсяг закупівлі -16 найменувань</t>
  </si>
  <si>
    <t>Послуги з ремонту і технічного обслуговування вузлів автотранспортних засобів</t>
  </si>
  <si>
    <t>39367.56</t>
  </si>
  <si>
    <t>01-4414 від 15.02.2018</t>
  </si>
  <si>
    <t>01-4411 від 15.02.2018</t>
  </si>
  <si>
    <t>01-1492 від 26.02.2018</t>
  </si>
  <si>
    <t xml:space="preserve">Директор Завадський Ілля  В'ячеславович                07403, м.Бровари, вул.Броварської сотні, 9-Б </t>
  </si>
  <si>
    <t>01-3911 від 30.01.2018</t>
  </si>
  <si>
    <t>02 від 02.01.2018</t>
  </si>
  <si>
    <t>19/01-01 від 23.01.2018</t>
  </si>
  <si>
    <t>04/2018 від 04.01.2018</t>
  </si>
  <si>
    <t>01-5190 від 26.03.2018</t>
  </si>
  <si>
    <t>01-7934 від 30.03.2018</t>
  </si>
  <si>
    <t>01-4413 від 02.04.2018</t>
  </si>
  <si>
    <t>04-4531 від 17.04.2018</t>
  </si>
  <si>
    <t>01-4533 від 17.04.2018</t>
  </si>
  <si>
    <t>01-4454 від 23.04.2018</t>
  </si>
  <si>
    <t>01-0924 від 23.04.2018</t>
  </si>
  <si>
    <t>03-3021 від 24.04.2018</t>
  </si>
  <si>
    <t>05-4511 від 27.04.2018</t>
  </si>
  <si>
    <t>07-5053 від 05.05.2018</t>
  </si>
  <si>
    <t>02-3435 від 25.05.2018</t>
  </si>
  <si>
    <t>07-4267 від 24.05.2018</t>
  </si>
  <si>
    <t>71620000-0 Аналітичні послуги (Виготовлення технічної документації)</t>
  </si>
  <si>
    <t>5800.00</t>
  </si>
  <si>
    <t>Обсяг закупівлі - 2 послуга</t>
  </si>
  <si>
    <t>Ремонт автомобіля KIA Mаgentis</t>
  </si>
  <si>
    <t>19198.80</t>
  </si>
  <si>
    <t>РВТ</t>
  </si>
  <si>
    <t>7442.10</t>
  </si>
  <si>
    <t>Обсяг закупівлі -27 шт.</t>
  </si>
  <si>
    <t>Люк та зливоприймач</t>
  </si>
  <si>
    <t>71601.60</t>
  </si>
  <si>
    <t>Ремонт насоса</t>
  </si>
  <si>
    <t>Топор</t>
  </si>
  <si>
    <t>610.00</t>
  </si>
  <si>
    <t>Датчики</t>
  </si>
  <si>
    <t>172.50</t>
  </si>
  <si>
    <t>Емаль,розчинники,грунтування,перетворювач іржі</t>
  </si>
  <si>
    <t>37583.71</t>
  </si>
  <si>
    <t>Обсяг закупівлі -296 штук</t>
  </si>
  <si>
    <t>Приладдя до тракторів</t>
  </si>
  <si>
    <t>3074.00</t>
  </si>
  <si>
    <t>Постачання теплової енергії</t>
  </si>
  <si>
    <t>148288.87</t>
  </si>
  <si>
    <t>Обсяг закупівлі - 62 Гкал</t>
  </si>
  <si>
    <t>переговорна процедура скорочена</t>
  </si>
  <si>
    <t>Чайник та мікрохвильова піч</t>
  </si>
  <si>
    <t>2398.00</t>
  </si>
  <si>
    <t>Свідоцтво про реєстрацію</t>
  </si>
  <si>
    <t>63.00</t>
  </si>
  <si>
    <t>Постачання електричної енергії</t>
  </si>
  <si>
    <t>986564.40</t>
  </si>
  <si>
    <t>Обсяг закупівель - активна електрична енергія  317570 кВт год; реактивна електрична енергія 32000 кВт</t>
  </si>
  <si>
    <t>Водопостачання і водовідведення</t>
  </si>
  <si>
    <t>775044.00</t>
  </si>
  <si>
    <t>Обсяг закупівлі - вода -15100 м3, стоки -70100м3</t>
  </si>
  <si>
    <t>Ремонт циліндра</t>
  </si>
  <si>
    <t>1800.00</t>
  </si>
  <si>
    <t>Наколінники</t>
  </si>
  <si>
    <t>958.08</t>
  </si>
  <si>
    <t>Обсяг закупівлі- 2 найменування</t>
  </si>
  <si>
    <t>Послуги з технічного огляду та випробувань</t>
  </si>
  <si>
    <t>Обсяг закупівлі - протягом 2018 року</t>
  </si>
  <si>
    <t>Лампи та прожектори</t>
  </si>
  <si>
    <t>3190.00</t>
  </si>
  <si>
    <t>Обсяг закупівлі- 14 шт.</t>
  </si>
  <si>
    <t>Механічні запасні частини</t>
  </si>
  <si>
    <t>16045.30</t>
  </si>
  <si>
    <t xml:space="preserve">01-4842 від 20.06.2018 </t>
  </si>
  <si>
    <t>197 від  11.06.2018</t>
  </si>
  <si>
    <t>49 від 11.06.2018</t>
  </si>
  <si>
    <t>Обсяг закупівлі - 25 найменувань</t>
  </si>
  <si>
    <t>Приладдя до верстаків</t>
  </si>
  <si>
    <t>6557.50</t>
  </si>
  <si>
    <t>Обсяг закупівлі -76  шт.</t>
  </si>
  <si>
    <t>Запасні частини</t>
  </si>
  <si>
    <t>3331.98</t>
  </si>
  <si>
    <t>Обсяг закупівлі- 3 шт.</t>
  </si>
  <si>
    <t>Жалюзі вертикальні</t>
  </si>
  <si>
    <t>Обсяг закупівлі -1 шт.</t>
  </si>
  <si>
    <t>Послуги з диспетчеризації (обслуговування GPS)</t>
  </si>
  <si>
    <t>151970.00</t>
  </si>
  <si>
    <t>Обсяг закупівлі - 1 послуга.</t>
  </si>
  <si>
    <t>Конструкційні матеріали</t>
  </si>
  <si>
    <t>Щебінь із природного каменю (гранітний) для будівельних робіт, марка М1000 і більше</t>
  </si>
  <si>
    <t>4120000.00</t>
  </si>
  <si>
    <t>Обсяг закупівлі -7900 тонн</t>
  </si>
  <si>
    <t>Меблі різні</t>
  </si>
  <si>
    <t>13270.00</t>
  </si>
  <si>
    <t>Обсяг закупівлі-10 шт.</t>
  </si>
  <si>
    <t>Рукавиці</t>
  </si>
  <si>
    <t>14075.00</t>
  </si>
  <si>
    <t>Обсяг закупівлі -750 пар</t>
  </si>
  <si>
    <t>Асбосталевий ліст</t>
  </si>
  <si>
    <t>872.70</t>
  </si>
  <si>
    <t>Обсяг закупівлі-3 шт.</t>
  </si>
  <si>
    <t>44920000-5 Вапняк,гіпс і крейда (Крейда та штукатурка)</t>
  </si>
  <si>
    <t>527.60</t>
  </si>
  <si>
    <t>Обсяг закупівл -6 штук</t>
  </si>
  <si>
    <t>Вересень 2018</t>
  </si>
  <si>
    <t>31520000-7 Світильники та освітлювальна арматура (Ліхтар)</t>
  </si>
  <si>
    <t>1504.99</t>
  </si>
  <si>
    <t>Обсяг закупівл -1 штука</t>
  </si>
  <si>
    <t>39220000-0 Кухонне приладдя,товари для дому та господарства і приладдя для закладів громадського харчування (Валік та пензель)</t>
  </si>
  <si>
    <t>106.27</t>
  </si>
  <si>
    <t>звіт про укладений договір</t>
  </si>
  <si>
    <t>44440000-6 Вальниці (Підшипники)</t>
  </si>
  <si>
    <t>2283.24</t>
  </si>
  <si>
    <t>24910000-6 Клеї (Клей для плитки)</t>
  </si>
  <si>
    <t>146.00</t>
  </si>
  <si>
    <t>18440000-5 Капелюхи та головні убори (Шапочка з логотипом)</t>
  </si>
  <si>
    <t>255.50</t>
  </si>
  <si>
    <t>34990000-3 Регулювальне,запобіжне,сигнальне та освітлювальне обладнання (Наліпки знаки безпеки)</t>
  </si>
  <si>
    <t>1034.40</t>
  </si>
  <si>
    <t>Обсяг закупівл -116 штук</t>
  </si>
  <si>
    <t>44510000-8 Знаряддя (Інструменти)</t>
  </si>
  <si>
    <t>3505.00</t>
  </si>
  <si>
    <t>Обсяг закупівл -2 штуки</t>
  </si>
  <si>
    <t>32320000-2 Телевізійне та аудіовізуальне обладнання (Телевізор)</t>
  </si>
  <si>
    <t>8101.00</t>
  </si>
  <si>
    <t>39220000-0 Кухонне приладдя,товари для дому та господарства і приладдя для закладів громадського харчування (Мітли березові)</t>
  </si>
  <si>
    <t>14400.00</t>
  </si>
  <si>
    <t>Обсяг закупівл - 2000 штук</t>
  </si>
  <si>
    <t>39220000-0 Кухонне приладдя,товари для дому та господарства і приладдя для закладів громадського харчування (Набір туалетний)</t>
  </si>
  <si>
    <t>195.00</t>
  </si>
  <si>
    <t>Обсяг закупівл - 3 штуки</t>
  </si>
  <si>
    <t>50410000-2 Послуги з ремонту і технічного обслуговування вимірювальних,випробувальних і контрольних приладів (Ремонт електрообладнання)</t>
  </si>
  <si>
    <t>6000.00</t>
  </si>
  <si>
    <t>Обсяг закупівл - 1 послуга</t>
  </si>
  <si>
    <t>39290000-1 Фурнітура різна (Бейдж на заколці)</t>
  </si>
  <si>
    <t>426.38</t>
  </si>
  <si>
    <t>Обсяг закупівл - 78 штук</t>
  </si>
  <si>
    <t>50110000-9 Послуги з ремонту і технічного обслуговування мототранспортних засобів і супутнього обладнання (Ремонт радіатора)</t>
  </si>
  <si>
    <t>1250.00</t>
  </si>
  <si>
    <t>50110000-9 Послуги з ремонту і технічного обслуговування мототранспортних засобів і супутнього обладнання (Послуги з ремонту і технічного обслуговування вузлів автотранспортних засобів)</t>
  </si>
  <si>
    <t>28533.60</t>
  </si>
  <si>
    <t>9029.34</t>
  </si>
  <si>
    <t>14400000-5 Сіль і чистий хлорид натрію (Сіль помел № 3 (технічна) для посипання доріг)</t>
  </si>
  <si>
    <t>12000000.00</t>
  </si>
  <si>
    <t>Обсяг закупівлі – 8 000 тон</t>
  </si>
  <si>
    <t>38110000-9 Навігаційні прилади (Комплект бортовий)</t>
  </si>
  <si>
    <t>26400.00</t>
  </si>
  <si>
    <t>33000.00</t>
  </si>
  <si>
    <t>34390000-7 Приладдя до тракторів (Труба)</t>
  </si>
  <si>
    <t>1101.00</t>
  </si>
  <si>
    <t>Обсяг закупівлі-50 кг</t>
  </si>
  <si>
    <t>44510000-8 Знаряддя (Лопати)</t>
  </si>
  <si>
    <t>4950.00</t>
  </si>
  <si>
    <t>31220000-4 Елементи електричних схем (Вилки)</t>
  </si>
  <si>
    <t>315.00</t>
  </si>
  <si>
    <t>34350000-5 Шини для транспортних засобів великої та малої тоннажності (Шини)</t>
  </si>
  <si>
    <t>1135000.00</t>
  </si>
  <si>
    <t>Обсяг закупівлі - 164 штук</t>
  </si>
  <si>
    <t>85110000-3 Послуги лікувальних закладів та супутні послуги (Медичний огляд)</t>
  </si>
  <si>
    <t>11030.64</t>
  </si>
  <si>
    <t>6580.06</t>
  </si>
  <si>
    <t>Обсяг закупівлі-32  штуки</t>
  </si>
  <si>
    <t>39830000-9 Продукція для чищення (Засіб для скла (10л))</t>
  </si>
  <si>
    <t>1400.00</t>
  </si>
  <si>
    <t>44540000-7 Ланцюги (Ланцюги0</t>
  </si>
  <si>
    <t>1980.00</t>
  </si>
  <si>
    <t>Обсяг закупівлі-20 метрів</t>
  </si>
  <si>
    <t>34910000-9 Гужові чи ручні вози, інші транспортні засоби з немеханічним приводом, багажні вози та різні запасні частини (Латки)</t>
  </si>
  <si>
    <t>39830000-9 Продукція для чищення (Продукція для чищення )</t>
  </si>
  <si>
    <t>3830.11</t>
  </si>
  <si>
    <t>Обсяг закупівлі-70  штук</t>
  </si>
  <si>
    <t>34350000-5 Шини для транспортних засобів великої та малої тоннажності (Автошини)</t>
  </si>
  <si>
    <t>64800.00</t>
  </si>
  <si>
    <t>Обсяг закупівлі-8  штук</t>
  </si>
  <si>
    <t>44820000-4 Лаки (Лаки)</t>
  </si>
  <si>
    <t>950.00</t>
  </si>
  <si>
    <t>44830000-7 Мастики, шпаклівки, змазки та розчинники (Розчинник)</t>
  </si>
  <si>
    <t>275.00</t>
  </si>
  <si>
    <t>Обсяг закупівлі-5  штук</t>
  </si>
  <si>
    <t>38420000-5 Прилади для вимірювання витрати, рівня та тиску рідин і газів (Датчик тиску масла)</t>
  </si>
  <si>
    <t>1055.28</t>
  </si>
  <si>
    <t>42670000-3 Частини та приладдя до верстаків (Різець ЗН-3)</t>
  </si>
  <si>
    <t>84960.00</t>
  </si>
  <si>
    <t>Обсяг закупівлі-1000  штук</t>
  </si>
  <si>
    <t>09210000-4 Мастильні засоби  (Мастила, гальмівна рідина та змащувальна рідина)</t>
  </si>
  <si>
    <t>1070000.00</t>
  </si>
  <si>
    <t>18 найменувань: 400 штук та 27 280 літрів</t>
  </si>
  <si>
    <t>32540000-0 Комунітаційні щити (Комутатори та кабелі)</t>
  </si>
  <si>
    <t>1300.00</t>
  </si>
  <si>
    <t>Обсяг закупівлі-12 штук,30 метрів</t>
  </si>
  <si>
    <t>33760000-5 Туалетний папір,носові хустинки,рушники для рук і серветки (Туалетний папір)</t>
  </si>
  <si>
    <t>10800.00</t>
  </si>
  <si>
    <t>Обсяг закупівлі-1500  штук</t>
  </si>
  <si>
    <t>39830000-9 Продукція для чищення  (Продукція для чищення )</t>
  </si>
  <si>
    <t>19082.70</t>
  </si>
  <si>
    <t>Обсяг закупівлі-290  штук</t>
  </si>
  <si>
    <t>18420000-9 Аксесуари для одягу (Рукавиці)</t>
  </si>
  <si>
    <t>2967.00</t>
  </si>
  <si>
    <t>Обсяг закупівлі-100 комплектів</t>
  </si>
  <si>
    <t>63710000-9  Послуги з обслуговування наземних видів транспортів (Зняття,ремонт,встановлення бамперу)</t>
  </si>
  <si>
    <t>44160000-9 Магістралі, трубопроводи, труби, обсадні труби, тюбінги та супутні вироби (Рукав )</t>
  </si>
  <si>
    <t>5400.00</t>
  </si>
  <si>
    <t>Обсяг закупівлі-50 метрів</t>
  </si>
  <si>
    <t>32340000-8 Мікрофони та гучномовці (Акустичні пристрої)</t>
  </si>
  <si>
    <t>5852.00</t>
  </si>
  <si>
    <t>18420000-9 Аксесуари для одягу (Рукавички)</t>
  </si>
  <si>
    <t>Обсяг закупівлі-50 штук</t>
  </si>
  <si>
    <t>21978.96</t>
  </si>
  <si>
    <t>Обсяг закупівлі-85 штук</t>
  </si>
  <si>
    <t>35110000-8 Протипожежне, рятувальне та захисне обладнання (Вогнегасник та пожежний рукав)</t>
  </si>
  <si>
    <t>27115.20</t>
  </si>
  <si>
    <t>38330000-7 Ручні прилади для вимірювання відстаней (Ручні прилади для вимірювання відстаней)</t>
  </si>
  <si>
    <t>1670.00</t>
  </si>
  <si>
    <t>44420000-0 Будівельні товари (Стремянка)</t>
  </si>
  <si>
    <t>39220000-0 Кухонне приладдя, товари для дому та господарства і приладдя для закладів громадського харчування (Відро)</t>
  </si>
  <si>
    <t>14710000-1 Залізо,свинець,цинк,олово та мідь (Припій олово)</t>
  </si>
  <si>
    <t>9760.80</t>
  </si>
  <si>
    <t>Обсяг закупівлі-40 кг</t>
  </si>
  <si>
    <t>42140000-2 Зубчасті колеса,зубчасті передачі та приводні елементи (Хрестовина карданного валу)</t>
  </si>
  <si>
    <t>1008.00</t>
  </si>
  <si>
    <t>34330000-9 Запасні частини до вантажних транспортних засобів, фургонів та легкових автомобілів (Запасні частини до вантажних транспортних засобів та легкових автомобілів підприємства)</t>
  </si>
  <si>
    <t>4020000.00</t>
  </si>
  <si>
    <t>Обсяг закупівлі - 530 найменувань (14 874 штук/комплектів/метрів )</t>
  </si>
  <si>
    <t>199000.00</t>
  </si>
  <si>
    <t>35810000-5 Індивідуальне обмундирування (Респіратор Мікрон з клапаном)</t>
  </si>
  <si>
    <t>Обсяг закупівлі-200 штук</t>
  </si>
  <si>
    <t>50530000-9 Послуги з ремонту і технічного обслуговування техніки (Ремонт головки блоку Д-260)</t>
  </si>
  <si>
    <t>1100.00</t>
  </si>
  <si>
    <t>1094.88</t>
  </si>
  <si>
    <t>38420000-5 Прилади для вимірювання витрати, рівня та тиску рідин і газів (Датчик тиску оливи,замок запалювання)</t>
  </si>
  <si>
    <t>855.96</t>
  </si>
  <si>
    <t>6400.00</t>
  </si>
  <si>
    <t>44610000-9 Цистерни,резервуари,контейнери та посудини високого тиску (Кран та картридж осушувача)</t>
  </si>
  <si>
    <t>1215.96</t>
  </si>
  <si>
    <t>50530000-9 Послуги з ремонту і технічного обслуговування техніки (Ремонт та обслуговування техніки)</t>
  </si>
  <si>
    <t>8580.00</t>
  </si>
  <si>
    <t>14810000-2 Абразивні вироби (Круг 150 мм)</t>
  </si>
  <si>
    <t>1694.53</t>
  </si>
  <si>
    <t>Обсяг закупівлі-44.80 штук</t>
  </si>
  <si>
    <t>31220000-4 Елементи електричних схем (Розетки,вилки)</t>
  </si>
  <si>
    <t>900.00</t>
  </si>
  <si>
    <t>44830000-7 Мастики, шпаклівки, змазки та розчинники (Матеріали для будівництва)</t>
  </si>
  <si>
    <t>1030.50</t>
  </si>
  <si>
    <t>Обсяг закупівлі-15 штук</t>
  </si>
  <si>
    <t>44530000-4 Кріпильні деталі (Набір кілець)</t>
  </si>
  <si>
    <t>1020.00</t>
  </si>
  <si>
    <t>33710000-0 Парфуми,засоби гігієни та презервативи (Засоби гігієни)</t>
  </si>
  <si>
    <t>827.00</t>
  </si>
  <si>
    <t>42130000-9 Арматура трубопровідна: крани,вентилі,клапани та подібні пристрої (Арматура трубопровідна)</t>
  </si>
  <si>
    <t>3198.60</t>
  </si>
  <si>
    <t>Обсяг закупівлі-13 найменувань</t>
  </si>
  <si>
    <t>31650000-7 Ізоляційне приладдя (Ізолента)</t>
  </si>
  <si>
    <t>44330000-2 Будівельні прути,стрижні, дроти та профілі (Проволка)</t>
  </si>
  <si>
    <t>4350.00</t>
  </si>
  <si>
    <t>31510000-4 Електричні лампи розжарення (Лампа LED Crystal)</t>
  </si>
  <si>
    <t>5600.00</t>
  </si>
  <si>
    <t>45510000-5 Прокат підіймальних кранів із оператором (Прокат транспортних засобів і механізмів на полігоні ТПВ (с. Масани))</t>
  </si>
  <si>
    <t>30000.00</t>
  </si>
  <si>
    <t>14810000-2 Абразивні вироби (Круг )</t>
  </si>
  <si>
    <t>1507.50</t>
  </si>
  <si>
    <t>Обсяг закупівлі- 60 штук</t>
  </si>
  <si>
    <t>39220000-0 Кухонне приладдя, товари для дому та господарства і приладдя для закладів громадського харчування  (Пензель)</t>
  </si>
  <si>
    <t>35.00</t>
  </si>
  <si>
    <t>2872.10</t>
  </si>
  <si>
    <t>Обсяг закупівлі- 4 штуки</t>
  </si>
  <si>
    <t>44160000-9 Магістралі, трубопроводи, труби, обсадні труби, тюбінги та супутні вироби (Труби та арматура)</t>
  </si>
  <si>
    <t>12635.89</t>
  </si>
  <si>
    <t>Обсяг закупівлі- 480.40 кг</t>
  </si>
  <si>
    <t>44310000-6 Вироби з дроту (Провід ПВС)</t>
  </si>
  <si>
    <t>3250.00</t>
  </si>
  <si>
    <t>42910000-8 Апарати для дистилювання, фільтрування чи ректифікації (Фільтр паливний та масляний)</t>
  </si>
  <si>
    <t>414.12</t>
  </si>
  <si>
    <t>Обсяг закупівлі- 2 штуки</t>
  </si>
  <si>
    <t>42670000-3 Частини та приладдя до верстаків (Привід)</t>
  </si>
  <si>
    <t>231.36</t>
  </si>
  <si>
    <t>Обсяг закупівлі- 1 штука</t>
  </si>
  <si>
    <t>39830000-9 Продукція для чищення (Рідина для миття,рукавички,ганчірки)</t>
  </si>
  <si>
    <t>Обсяг закупівлі- 22 штуки</t>
  </si>
  <si>
    <t>44160000-9 Магістралі, трубопроводи, труби, обсадні труби, тюбінги та супутні вироби (Штуцер)</t>
  </si>
  <si>
    <t>1500.60</t>
  </si>
  <si>
    <t>Обсяг закупівлі- 49 штук</t>
  </si>
  <si>
    <t>39140000-5 Меблі для дому (Меблі для дому)</t>
  </si>
  <si>
    <t>27570.00</t>
  </si>
  <si>
    <t>Обсяг закупівлі- 14 штук</t>
  </si>
  <si>
    <t>42130000-9 Арматура трубопровідна: крани,вентилі,клапани та подібні пристрої (Вентиль,клапан)</t>
  </si>
  <si>
    <t>2450.00</t>
  </si>
  <si>
    <t>Обсяг закупівлі- 52 штуки</t>
  </si>
  <si>
    <t>42120000-6 Насоси та компресори (Насос )</t>
  </si>
  <si>
    <t>1900.00</t>
  </si>
  <si>
    <t>50530000-9 Послуги з ремонту і технічного обслуговування техніки (Ремонт шліфмашини)</t>
  </si>
  <si>
    <t>3321.00</t>
  </si>
  <si>
    <t>Обсяг закупівлі- 3 послуги.</t>
  </si>
  <si>
    <t>4894.20</t>
  </si>
  <si>
    <t>50530000-9 Послуги з ремонту і технічного обслуговування техніки (Ремонт двигуна)</t>
  </si>
  <si>
    <t>58240.00</t>
  </si>
  <si>
    <t>Обсяг закупівлі- 1 послуга.</t>
  </si>
  <si>
    <t>348.00</t>
  </si>
  <si>
    <t>Обсяг закупівлі- 24 штуки</t>
  </si>
  <si>
    <t>34390000-7 Приладдя до тракторів(Приладдя до тракторів)</t>
  </si>
  <si>
    <t>720.30</t>
  </si>
  <si>
    <t>Обсяг закупівлі- 7 найменувань</t>
  </si>
  <si>
    <t>3916.80</t>
  </si>
  <si>
    <t>42120000-6 Насоси та компресори (Насос вакуумний)</t>
  </si>
  <si>
    <t>9800.00</t>
  </si>
  <si>
    <t>19630000-1 Гумові відходи (Гума)</t>
  </si>
  <si>
    <t>545.00</t>
  </si>
  <si>
    <t>Обсяг закупівлі- 0.5 метрів</t>
  </si>
  <si>
    <t>63710000-9  Послуги з обслуговування наземних видів транспортів (Ремонтні послуги автомобіля Волга ГАЗ 3110)</t>
  </si>
  <si>
    <t>16691.59</t>
  </si>
  <si>
    <t>Обсяг закупівлі- 1 послуга</t>
  </si>
  <si>
    <t>ДК 021:2015:  код 09210000-4 Мастильні засоби  (Мастила, гальмівна рідина та змащувальна рідина)</t>
  </si>
  <si>
    <t>29760.00</t>
  </si>
  <si>
    <t>Обсяг закупівлі- 6 штук</t>
  </si>
  <si>
    <t>2175.00</t>
  </si>
  <si>
    <t>Обсяг закупівлі- 5 штук</t>
  </si>
  <si>
    <t>42130000-9 Арматура трубопровідна: крани,вентилі,клапани та подібні пристрої (Вентиль)</t>
  </si>
  <si>
    <t>3750.00</t>
  </si>
  <si>
    <t>Обсяг закупівлі- 30 штук</t>
  </si>
  <si>
    <t>44160000-9 Магістралі, трубопроводи, труби, обсадні труби, тюбінги та супутні вироби(РВТ)</t>
  </si>
  <si>
    <t>4980.50</t>
  </si>
  <si>
    <t>Обсяг закупівлі- 23 штуки</t>
  </si>
  <si>
    <t>11160.00</t>
  </si>
  <si>
    <t>22210000-5 Газети (Журнали)</t>
  </si>
  <si>
    <t>1416.00</t>
  </si>
  <si>
    <t>66170000-2 Послуги з надання фінансових консультацій,обробки фінансових транзакцій і клірингові послуги (Консультаційні послуги з питань розрахунку тарифів)</t>
  </si>
  <si>
    <t>Обсяг закупівлі -1 послуга</t>
  </si>
  <si>
    <t>Квітень 2018</t>
  </si>
  <si>
    <t>44220000-8 Столярні вироби (Вікна,двері)</t>
  </si>
  <si>
    <t>32622.00</t>
  </si>
  <si>
    <t>Обсяг закупівлі- 7 штук</t>
  </si>
  <si>
    <t>34320000-6 Механічні запасні частини, крім двигунів і частин двигунів (Поршень)</t>
  </si>
  <si>
    <t>1950.00</t>
  </si>
  <si>
    <t>Обсяг закупівлі- 20 комплектів</t>
  </si>
  <si>
    <t>282.00</t>
  </si>
  <si>
    <t>35810000-5 Індивідуальне обмурдирування (Протигаз)</t>
  </si>
  <si>
    <t>4880.00</t>
  </si>
  <si>
    <t>38430000-8 Детектори та аналізатори (Сигналізатор газу)</t>
  </si>
  <si>
    <t>4968.00</t>
  </si>
  <si>
    <t>44530000-4 Кріпильні деталі (Кріпильні деталі)</t>
  </si>
  <si>
    <t>454.00</t>
  </si>
  <si>
    <t>Обсяг закупівлі- 11 штук</t>
  </si>
  <si>
    <t>31220000-4  Елементи електричних схем (Реле)</t>
  </si>
  <si>
    <t>1292.27</t>
  </si>
  <si>
    <t>Обсяг закупівл-3 найменування</t>
  </si>
  <si>
    <t>44220000-8 Кріпильні деталі (Дюбеля)</t>
  </si>
  <si>
    <t>420.48</t>
  </si>
  <si>
    <t>Обсяг закупівл -353  штук</t>
  </si>
  <si>
    <t>39190000-0 Шпалери та інші настінні покриття (Шпалери)</t>
  </si>
  <si>
    <t>5148.00</t>
  </si>
  <si>
    <t>44830000-7 Мастики,шпаклівки,замазки та розчинники (Шпаклівка та грунтовка)</t>
  </si>
  <si>
    <t>413.28</t>
  </si>
  <si>
    <t>Обсяг закупівл - 7 штук</t>
  </si>
  <si>
    <t>31220000-4 Елементи електричних схем (Розетки,вимикачі.кабелі,ізоленти)</t>
  </si>
  <si>
    <t>9281.64</t>
  </si>
  <si>
    <t>Обсяг закупівл-11 найменувань</t>
  </si>
  <si>
    <t>44810000-1 Фарби (Фарби та емаль)</t>
  </si>
  <si>
    <t>2874.00</t>
  </si>
  <si>
    <t>50510000-3 Послуги з ремонту і технічного обслуговування насосів,клапанів,кранів і металевих контейнерів (Ремонт паливного насосу)</t>
  </si>
  <si>
    <t>10435.00</t>
  </si>
  <si>
    <t>Серпень 2018</t>
  </si>
  <si>
    <t>71630000-3 Послуги з технічного огляду та випробувань (Технічний огляд)</t>
  </si>
  <si>
    <t>52950.00</t>
  </si>
  <si>
    <t>Обсяг закупівл - 5 послуг</t>
  </si>
  <si>
    <t>45260000-7 Покрівельні роботи та інші спеціалізовані будівельні роботи (Поточний ремонт покрівлі адміністративної будівлі)</t>
  </si>
  <si>
    <t>11844.25</t>
  </si>
  <si>
    <t>64210000-1 Послуги телефонного зв'язку та передачі даних (Монтаж та налагодження структурованої кабельної системи)</t>
  </si>
  <si>
    <t>96228.00</t>
  </si>
  <si>
    <t>34390000-7 Приладдя до тракторів (Гідроциліндр повороту стріли)</t>
  </si>
  <si>
    <t>Обсяг закупівл - 1  штука</t>
  </si>
  <si>
    <t>39510000-0 Вироби домашнього текстилю (Жалюзі)</t>
  </si>
  <si>
    <t>12340.00</t>
  </si>
  <si>
    <t>650.00</t>
  </si>
  <si>
    <t>44510000-8 Знаряддя (Знаряддя)</t>
  </si>
  <si>
    <t>17188.03</t>
  </si>
  <si>
    <t>Обсяг закупівл - 68  штук</t>
  </si>
  <si>
    <t>39130000-2 Офісні меблі (Шафи та тумби)</t>
  </si>
  <si>
    <t>58680.00</t>
  </si>
  <si>
    <t>Обсяг закупівл - 10  штук</t>
  </si>
  <si>
    <t>764.16</t>
  </si>
  <si>
    <t>Обсяг закупівл - 15  штук</t>
  </si>
  <si>
    <t>42910000-8 Апарати для дистилювання,фільтрування чи ректифікації (Фільтри паливні,масляні та повітряні)</t>
  </si>
  <si>
    <t>7565.76</t>
  </si>
  <si>
    <t>39120000-9 Столи,серванти,письмові столи та книжкові шафи (Столи)</t>
  </si>
  <si>
    <t>49460.00</t>
  </si>
  <si>
    <t>Обсяг закупівл - 12  штук</t>
  </si>
  <si>
    <t>50510000-3 Послуги з ремонту і технічного обслуговування насосів,клапанів,кранів і металевих контейнерів (Послуги з ремонту і технічного обслуговування насосів,клапанів,кранів і металевих контейнерів)</t>
  </si>
  <si>
    <t>2200.00</t>
  </si>
  <si>
    <t>Обсяг закупівлі - 1 послуга</t>
  </si>
  <si>
    <t>48760000-3 Пакети програмного забезпечення для захисту від вірусів (Програмна продукція)</t>
  </si>
  <si>
    <t>22345.92</t>
  </si>
  <si>
    <t>Обсяг закупівл - 2  штуки</t>
  </si>
  <si>
    <t>6076.00</t>
  </si>
  <si>
    <t>Обсяг закупівл - 17  штук</t>
  </si>
  <si>
    <t>24950000-8 Спеціалізована хімічна продукція (Спеціалізована хімічна продукція)</t>
  </si>
  <si>
    <t>1492.18</t>
  </si>
  <si>
    <t>Обсяг закупівл - 14  штук</t>
  </si>
  <si>
    <t>7210.70</t>
  </si>
  <si>
    <t>Обсяг закупівл - 11  штук</t>
  </si>
  <si>
    <t>44530000-4 Кріпильні деталі (Дюбеля)</t>
  </si>
  <si>
    <t>588.96</t>
  </si>
  <si>
    <t>Обсяг закупівл - 441  штука</t>
  </si>
  <si>
    <t>24910000-6 Клеї (Клеї,герметик)</t>
  </si>
  <si>
    <t>1732.74</t>
  </si>
  <si>
    <t>Обсяг закупівл - 13  штук</t>
  </si>
  <si>
    <t>14830000-8 Скловолокно (Склосітка,утеплювач)</t>
  </si>
  <si>
    <t>3055.32</t>
  </si>
  <si>
    <t>Обсяг закупівл - 31 шт. та 33,20 м2</t>
  </si>
  <si>
    <t>50190000-3 Послуги з демонтування транспортних засобів (Послуги з демонтування транспортних засобів)</t>
  </si>
  <si>
    <t>31064.00</t>
  </si>
  <si>
    <t>11730.60</t>
  </si>
  <si>
    <t>Обсяг закупівл - 9 найменувань</t>
  </si>
  <si>
    <t>44810000-1 Фарби (Фарби)</t>
  </si>
  <si>
    <t>5796.00</t>
  </si>
  <si>
    <t>Обсяг закупівл-4 штуки та 10 літрів</t>
  </si>
  <si>
    <t>45244.57</t>
  </si>
  <si>
    <t>Обсяг закупівл-10 найменувань</t>
  </si>
  <si>
    <t>43640000-1 Частини екскаваторів (Гідророзподільник0</t>
  </si>
  <si>
    <t>2749.09</t>
  </si>
  <si>
    <t>Обсяг закупівл-1 штука</t>
  </si>
  <si>
    <t>44830000-7 Мастики,шпаклівки,замазки та розчинники (Мастики,шпаклівки,замазки та розчинники)</t>
  </si>
  <si>
    <t>23341.86</t>
  </si>
  <si>
    <t>Обсяг закупівл-106  штук</t>
  </si>
  <si>
    <t>44220000-8 Столярні вироби (Двері та коробка дверна)</t>
  </si>
  <si>
    <t>24376.50</t>
  </si>
  <si>
    <t>Обсяг закупівл-18 штук</t>
  </si>
  <si>
    <t>44610000-9 Цистерни,резервуари,контейнери та посудини високого тиску (Цистерни,резервуари,контейнери та посудини високого тиску)</t>
  </si>
  <si>
    <t>8646.12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</si>
</sst>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b/>
      <sz val="11"/>
      <name val="Calibri"/>
      <family val="2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 applyFill="1" applyBorder="1"/>
    <xf numFmtId="0" fontId="1" fillId="2" borderId="0" xfId="0" applyNumberFormat="1" applyFont="1" applyFill="1" applyBorder="1"/>
    <xf numFmtId="2" fontId="0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0" xfId="0" applyNumberFormat="1" applyFill="1" applyBorder="1"/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wrapText="1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left" wrapText="1"/>
    </xf>
    <xf numFmtId="0" fontId="0" fillId="0" borderId="1" xfId="0" applyNumberFormat="1" applyFill="1" applyBorder="1"/>
    <xf numFmtId="17" fontId="0" fillId="0" borderId="1" xfId="0" applyNumberFormat="1" applyFill="1" applyBorder="1"/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horizontal="left" wrapText="1"/>
    </xf>
    <xf numFmtId="0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747"/>
  <sheetViews>
    <sheetView tabSelected="1" topLeftCell="B406" workbookViewId="0">
      <selection activeCell="E482" sqref="E482"/>
    </sheetView>
  </sheetViews>
  <sheetFormatPr defaultRowHeight="15"/>
  <cols>
    <col min="1" max="1" width="4.28515625" style="21" customWidth="1"/>
    <col min="2" max="2" width="51.28515625" customWidth="1"/>
    <col min="3" max="3" width="12.5703125" style="6" customWidth="1"/>
    <col min="4" max="4" width="27.140625" style="3" hidden="1" customWidth="1"/>
    <col min="5" max="5" width="24" style="5" customWidth="1"/>
    <col min="6" max="6" width="22.28515625" style="7" customWidth="1"/>
    <col min="7" max="7" width="38.85546875" style="18" customWidth="1"/>
    <col min="8" max="8" width="25" customWidth="1"/>
  </cols>
  <sheetData>
    <row r="1" spans="1:8">
      <c r="A1" s="25" t="s">
        <v>1063</v>
      </c>
      <c r="B1" s="25" t="s">
        <v>1064</v>
      </c>
      <c r="C1" s="27" t="s">
        <v>1065</v>
      </c>
      <c r="E1" s="23" t="s">
        <v>1066</v>
      </c>
      <c r="F1" s="23" t="s">
        <v>1091</v>
      </c>
      <c r="G1" s="23" t="s">
        <v>1092</v>
      </c>
      <c r="H1" s="23" t="s">
        <v>1067</v>
      </c>
    </row>
    <row r="2" spans="1:8">
      <c r="A2" s="26"/>
      <c r="B2" s="26"/>
      <c r="C2" s="28"/>
      <c r="E2" s="24"/>
      <c r="F2" s="24"/>
      <c r="G2" s="24"/>
      <c r="H2" s="24"/>
    </row>
    <row r="3" spans="1:8" s="1" customFormat="1" ht="60">
      <c r="A3" s="20">
        <v>1</v>
      </c>
      <c r="B3" s="10" t="s">
        <v>1665</v>
      </c>
      <c r="C3" s="11">
        <f>D3*1</f>
        <v>52950</v>
      </c>
      <c r="D3" s="3" t="s">
        <v>1666</v>
      </c>
      <c r="E3" s="10" t="s">
        <v>1667</v>
      </c>
      <c r="F3" s="12" t="s">
        <v>1068</v>
      </c>
      <c r="G3" s="13" t="s">
        <v>492</v>
      </c>
      <c r="H3" s="14" t="s">
        <v>526</v>
      </c>
    </row>
    <row r="4" spans="1:8" hidden="1">
      <c r="A4"/>
      <c r="B4" t="s">
        <v>1406</v>
      </c>
      <c r="C4"/>
      <c r="D4" t="s">
        <v>1407</v>
      </c>
      <c r="E4" t="s">
        <v>1408</v>
      </c>
      <c r="F4"/>
      <c r="G4"/>
      <c r="H4" t="s">
        <v>1409</v>
      </c>
    </row>
    <row r="5" spans="1:8" hidden="1">
      <c r="A5"/>
      <c r="B5" t="s">
        <v>1410</v>
      </c>
      <c r="C5"/>
      <c r="D5" t="s">
        <v>1411</v>
      </c>
      <c r="E5" t="s">
        <v>1412</v>
      </c>
      <c r="F5"/>
      <c r="G5"/>
      <c r="H5" t="s">
        <v>1409</v>
      </c>
    </row>
    <row r="6" spans="1:8" hidden="1">
      <c r="A6"/>
      <c r="B6" t="s">
        <v>1413</v>
      </c>
      <c r="C6" s="2">
        <f>D6*1</f>
        <v>106.27</v>
      </c>
      <c r="D6" s="3" t="s">
        <v>1414</v>
      </c>
      <c r="E6" t="s">
        <v>1408</v>
      </c>
      <c r="F6" t="s">
        <v>1415</v>
      </c>
      <c r="G6"/>
      <c r="H6" t="s">
        <v>1409</v>
      </c>
    </row>
    <row r="7" spans="1:8" hidden="1">
      <c r="A7"/>
      <c r="B7" t="s">
        <v>1416</v>
      </c>
      <c r="C7"/>
      <c r="D7" t="s">
        <v>1417</v>
      </c>
      <c r="E7" t="s">
        <v>1408</v>
      </c>
      <c r="F7"/>
      <c r="G7"/>
      <c r="H7" t="s">
        <v>1409</v>
      </c>
    </row>
    <row r="8" spans="1:8" hidden="1">
      <c r="A8"/>
      <c r="B8" t="s">
        <v>1418</v>
      </c>
      <c r="C8"/>
      <c r="D8" t="s">
        <v>1419</v>
      </c>
      <c r="E8" t="s">
        <v>1412</v>
      </c>
      <c r="F8"/>
      <c r="G8"/>
      <c r="H8" t="s">
        <v>1409</v>
      </c>
    </row>
    <row r="9" spans="1:8" hidden="1">
      <c r="A9"/>
      <c r="B9" t="s">
        <v>1420</v>
      </c>
      <c r="C9"/>
      <c r="D9" t="s">
        <v>1421</v>
      </c>
      <c r="E9" t="s">
        <v>1412</v>
      </c>
      <c r="F9"/>
      <c r="G9"/>
      <c r="H9" t="s">
        <v>1409</v>
      </c>
    </row>
    <row r="10" spans="1:8" hidden="1">
      <c r="A10"/>
      <c r="B10" t="s">
        <v>1422</v>
      </c>
      <c r="C10" s="2">
        <f>D10*1</f>
        <v>1034.4000000000001</v>
      </c>
      <c r="D10" s="3" t="s">
        <v>1423</v>
      </c>
      <c r="E10" t="s">
        <v>1424</v>
      </c>
      <c r="F10" t="s">
        <v>1415</v>
      </c>
      <c r="G10"/>
      <c r="H10" t="s">
        <v>1409</v>
      </c>
    </row>
    <row r="11" spans="1:8" hidden="1">
      <c r="A11"/>
      <c r="B11" t="s">
        <v>1425</v>
      </c>
      <c r="C11" s="2">
        <f>D11*1</f>
        <v>3505</v>
      </c>
      <c r="D11" s="3" t="s">
        <v>1426</v>
      </c>
      <c r="E11" t="s">
        <v>1427</v>
      </c>
      <c r="F11" t="s">
        <v>1415</v>
      </c>
      <c r="G11"/>
      <c r="H11" t="s">
        <v>1409</v>
      </c>
    </row>
    <row r="12" spans="1:8" hidden="1">
      <c r="A12"/>
      <c r="B12" t="s">
        <v>1428</v>
      </c>
      <c r="C12"/>
      <c r="D12" t="s">
        <v>1429</v>
      </c>
      <c r="E12" t="s">
        <v>1412</v>
      </c>
      <c r="F12"/>
      <c r="G12"/>
      <c r="H12" t="s">
        <v>1409</v>
      </c>
    </row>
    <row r="13" spans="1:8" hidden="1">
      <c r="A13"/>
      <c r="B13" t="s">
        <v>1430</v>
      </c>
      <c r="C13" s="2">
        <f>D13*1</f>
        <v>14400</v>
      </c>
      <c r="D13" s="3" t="s">
        <v>1431</v>
      </c>
      <c r="E13" t="s">
        <v>1432</v>
      </c>
      <c r="F13" t="s">
        <v>1415</v>
      </c>
      <c r="G13"/>
      <c r="H13" t="s">
        <v>1409</v>
      </c>
    </row>
    <row r="14" spans="1:8" hidden="1">
      <c r="A14"/>
      <c r="B14" t="s">
        <v>1433</v>
      </c>
      <c r="C14" s="2">
        <f>D14*1</f>
        <v>195</v>
      </c>
      <c r="D14" s="3" t="s">
        <v>1434</v>
      </c>
      <c r="E14" t="s">
        <v>1435</v>
      </c>
      <c r="F14" t="s">
        <v>1415</v>
      </c>
      <c r="G14"/>
      <c r="H14" t="s">
        <v>1409</v>
      </c>
    </row>
    <row r="15" spans="1:8" hidden="1">
      <c r="A15"/>
      <c r="B15" t="s">
        <v>1436</v>
      </c>
      <c r="C15"/>
      <c r="D15" t="s">
        <v>1437</v>
      </c>
      <c r="E15" t="s">
        <v>1438</v>
      </c>
      <c r="F15"/>
      <c r="G15"/>
      <c r="H15" t="s">
        <v>1409</v>
      </c>
    </row>
    <row r="16" spans="1:8" hidden="1">
      <c r="A16"/>
      <c r="B16" t="s">
        <v>1439</v>
      </c>
      <c r="C16"/>
      <c r="D16" t="s">
        <v>1440</v>
      </c>
      <c r="E16" t="s">
        <v>1441</v>
      </c>
      <c r="F16"/>
      <c r="G16"/>
      <c r="H16" t="s">
        <v>1409</v>
      </c>
    </row>
    <row r="17" spans="1:8" hidden="1">
      <c r="A17"/>
      <c r="B17" t="s">
        <v>1442</v>
      </c>
      <c r="C17" s="2">
        <f>D17*1</f>
        <v>1250</v>
      </c>
      <c r="D17" s="4" t="s">
        <v>1443</v>
      </c>
      <c r="E17" t="s">
        <v>1438</v>
      </c>
      <c r="F17" t="s">
        <v>1415</v>
      </c>
      <c r="G17"/>
      <c r="H17" t="s">
        <v>1409</v>
      </c>
    </row>
    <row r="18" spans="1:8" hidden="1">
      <c r="A18"/>
      <c r="B18" t="s">
        <v>1332</v>
      </c>
      <c r="C18"/>
      <c r="D18" t="s">
        <v>1333</v>
      </c>
      <c r="E18" t="s">
        <v>1438</v>
      </c>
      <c r="F18"/>
      <c r="G18"/>
      <c r="H18" t="s">
        <v>1409</v>
      </c>
    </row>
    <row r="19" spans="1:8" hidden="1">
      <c r="A19"/>
      <c r="B19" t="s">
        <v>533</v>
      </c>
      <c r="C19"/>
      <c r="D19" t="s">
        <v>534</v>
      </c>
      <c r="E19" t="s">
        <v>535</v>
      </c>
      <c r="F19"/>
      <c r="G19"/>
      <c r="H19" t="s">
        <v>1409</v>
      </c>
    </row>
    <row r="20" spans="1:8" ht="60">
      <c r="A20" s="20">
        <v>2</v>
      </c>
      <c r="B20" s="10" t="s">
        <v>742</v>
      </c>
      <c r="C20" s="11">
        <f>D20*1</f>
        <v>69054.009999999995</v>
      </c>
      <c r="D20" s="3" t="s">
        <v>743</v>
      </c>
      <c r="E20" s="10" t="s">
        <v>59</v>
      </c>
      <c r="F20" s="12" t="s">
        <v>1069</v>
      </c>
      <c r="G20" s="13" t="s">
        <v>493</v>
      </c>
      <c r="H20" s="14" t="s">
        <v>511</v>
      </c>
    </row>
    <row r="21" spans="1:8" hidden="1">
      <c r="A21"/>
      <c r="B21" t="s">
        <v>538</v>
      </c>
      <c r="C21" s="2">
        <f>D21*1</f>
        <v>3900</v>
      </c>
      <c r="D21" s="3" t="s">
        <v>539</v>
      </c>
      <c r="E21" t="s">
        <v>540</v>
      </c>
      <c r="F21" t="s">
        <v>1415</v>
      </c>
      <c r="G21"/>
      <c r="H21" t="s">
        <v>1409</v>
      </c>
    </row>
    <row r="22" spans="1:8" hidden="1">
      <c r="A22"/>
      <c r="B22" t="s">
        <v>541</v>
      </c>
      <c r="C22"/>
      <c r="D22" t="s">
        <v>542</v>
      </c>
      <c r="E22" t="s">
        <v>1438</v>
      </c>
      <c r="F22"/>
      <c r="G22"/>
      <c r="H22" t="s">
        <v>1409</v>
      </c>
    </row>
    <row r="23" spans="1:8" hidden="1">
      <c r="A23"/>
      <c r="B23" t="s">
        <v>543</v>
      </c>
      <c r="C23"/>
      <c r="D23" t="s">
        <v>544</v>
      </c>
      <c r="E23" t="s">
        <v>545</v>
      </c>
      <c r="F23"/>
      <c r="G23"/>
      <c r="H23" t="s">
        <v>1409</v>
      </c>
    </row>
    <row r="24" spans="1:8" hidden="1">
      <c r="A24"/>
      <c r="B24" t="s">
        <v>546</v>
      </c>
      <c r="C24"/>
      <c r="D24" t="s">
        <v>547</v>
      </c>
      <c r="E24" t="s">
        <v>548</v>
      </c>
      <c r="F24"/>
      <c r="G24"/>
      <c r="H24" t="s">
        <v>1409</v>
      </c>
    </row>
    <row r="25" spans="1:8" hidden="1">
      <c r="A25"/>
      <c r="B25" t="s">
        <v>549</v>
      </c>
      <c r="C25" s="2">
        <f>D25*1</f>
        <v>890</v>
      </c>
      <c r="D25" s="3" t="s">
        <v>550</v>
      </c>
      <c r="E25" t="s">
        <v>1438</v>
      </c>
      <c r="F25" t="s">
        <v>1415</v>
      </c>
      <c r="G25"/>
      <c r="H25" t="s">
        <v>1409</v>
      </c>
    </row>
    <row r="26" spans="1:8" hidden="1">
      <c r="A26"/>
      <c r="B26" t="s">
        <v>551</v>
      </c>
      <c r="C26"/>
      <c r="D26" t="s">
        <v>1437</v>
      </c>
      <c r="E26" t="s">
        <v>552</v>
      </c>
      <c r="F26"/>
      <c r="G26"/>
      <c r="H26" t="s">
        <v>1409</v>
      </c>
    </row>
    <row r="27" spans="1:8" hidden="1">
      <c r="A27"/>
      <c r="B27" t="s">
        <v>553</v>
      </c>
      <c r="C27" s="2">
        <f>D27*1</f>
        <v>2250</v>
      </c>
      <c r="D27" s="3" t="s">
        <v>554</v>
      </c>
      <c r="E27" t="s">
        <v>555</v>
      </c>
      <c r="F27" t="s">
        <v>1415</v>
      </c>
      <c r="G27"/>
      <c r="H27" t="s">
        <v>1409</v>
      </c>
    </row>
    <row r="28" spans="1:8" hidden="1">
      <c r="A28"/>
      <c r="B28" t="s">
        <v>556</v>
      </c>
      <c r="C28"/>
      <c r="D28" t="s">
        <v>557</v>
      </c>
      <c r="E28" t="s">
        <v>558</v>
      </c>
      <c r="F28" t="s">
        <v>559</v>
      </c>
      <c r="G28"/>
      <c r="H28" t="s">
        <v>1409</v>
      </c>
    </row>
    <row r="29" spans="1:8" hidden="1">
      <c r="A29"/>
      <c r="B29" t="s">
        <v>560</v>
      </c>
      <c r="C29" s="2">
        <f t="shared" ref="C29:C34" si="0">D29*1</f>
        <v>46416</v>
      </c>
      <c r="D29" s="3" t="s">
        <v>561</v>
      </c>
      <c r="E29" t="s">
        <v>562</v>
      </c>
      <c r="F29" t="s">
        <v>1415</v>
      </c>
      <c r="G29"/>
      <c r="H29" t="s">
        <v>1409</v>
      </c>
    </row>
    <row r="30" spans="1:8" hidden="1">
      <c r="A30"/>
      <c r="B30" t="s">
        <v>563</v>
      </c>
      <c r="C30" s="2">
        <f t="shared" si="0"/>
        <v>1770.72</v>
      </c>
      <c r="D30" s="3" t="s">
        <v>564</v>
      </c>
      <c r="E30" t="s">
        <v>565</v>
      </c>
      <c r="F30" t="s">
        <v>1415</v>
      </c>
      <c r="G30"/>
      <c r="H30" t="s">
        <v>1409</v>
      </c>
    </row>
    <row r="31" spans="1:8" hidden="1">
      <c r="A31"/>
      <c r="B31" t="s">
        <v>566</v>
      </c>
      <c r="C31" s="2">
        <f t="shared" si="0"/>
        <v>860</v>
      </c>
      <c r="D31" s="3" t="s">
        <v>567</v>
      </c>
      <c r="E31" t="s">
        <v>535</v>
      </c>
      <c r="F31" t="s">
        <v>1415</v>
      </c>
      <c r="G31"/>
      <c r="H31" t="s">
        <v>1409</v>
      </c>
    </row>
    <row r="32" spans="1:8" hidden="1">
      <c r="A32"/>
      <c r="B32" t="s">
        <v>568</v>
      </c>
      <c r="C32" s="2">
        <f t="shared" si="0"/>
        <v>379.92</v>
      </c>
      <c r="D32" s="3" t="s">
        <v>569</v>
      </c>
      <c r="E32" t="s">
        <v>570</v>
      </c>
      <c r="F32" t="s">
        <v>1415</v>
      </c>
      <c r="G32"/>
      <c r="H32" t="s">
        <v>1409</v>
      </c>
    </row>
    <row r="33" spans="1:8" hidden="1">
      <c r="A33"/>
      <c r="B33" t="s">
        <v>571</v>
      </c>
      <c r="C33" s="2">
        <f t="shared" si="0"/>
        <v>13204</v>
      </c>
      <c r="D33" s="3" t="s">
        <v>572</v>
      </c>
      <c r="E33" t="s">
        <v>1438</v>
      </c>
      <c r="F33" t="s">
        <v>1415</v>
      </c>
      <c r="G33"/>
      <c r="H33" t="s">
        <v>1409</v>
      </c>
    </row>
    <row r="34" spans="1:8" hidden="1">
      <c r="A34"/>
      <c r="B34" t="s">
        <v>573</v>
      </c>
      <c r="C34" s="2">
        <f t="shared" si="0"/>
        <v>2500</v>
      </c>
      <c r="D34" s="3" t="s">
        <v>574</v>
      </c>
      <c r="E34" t="s">
        <v>575</v>
      </c>
      <c r="F34" t="s">
        <v>1415</v>
      </c>
      <c r="G34"/>
      <c r="H34" t="s">
        <v>1409</v>
      </c>
    </row>
    <row r="35" spans="1:8" hidden="1">
      <c r="A35"/>
      <c r="B35" t="s">
        <v>576</v>
      </c>
      <c r="C35"/>
      <c r="D35" t="s">
        <v>577</v>
      </c>
      <c r="E35" t="s">
        <v>570</v>
      </c>
      <c r="F35"/>
      <c r="G35"/>
      <c r="H35" t="s">
        <v>1409</v>
      </c>
    </row>
    <row r="36" spans="1:8" hidden="1">
      <c r="A36"/>
      <c r="B36" t="s">
        <v>578</v>
      </c>
      <c r="C36"/>
      <c r="D36" t="s">
        <v>579</v>
      </c>
      <c r="E36" t="s">
        <v>1412</v>
      </c>
      <c r="F36"/>
      <c r="G36"/>
      <c r="H36" t="s">
        <v>1409</v>
      </c>
    </row>
    <row r="37" spans="1:8" hidden="1">
      <c r="A37"/>
      <c r="B37" t="s">
        <v>580</v>
      </c>
      <c r="C37" s="2">
        <f>D37*1</f>
        <v>5971.4</v>
      </c>
      <c r="D37" s="3" t="s">
        <v>581</v>
      </c>
      <c r="E37" t="s">
        <v>582</v>
      </c>
      <c r="F37" t="s">
        <v>1415</v>
      </c>
      <c r="G37"/>
      <c r="H37" t="s">
        <v>1409</v>
      </c>
    </row>
    <row r="38" spans="1:8" hidden="1">
      <c r="A38"/>
      <c r="B38" t="s">
        <v>583</v>
      </c>
      <c r="C38" s="2">
        <f>D38*1</f>
        <v>1281</v>
      </c>
      <c r="D38" s="3" t="s">
        <v>584</v>
      </c>
      <c r="E38" t="s">
        <v>585</v>
      </c>
      <c r="F38" t="s">
        <v>1415</v>
      </c>
      <c r="G38"/>
      <c r="H38" t="s">
        <v>1409</v>
      </c>
    </row>
    <row r="39" spans="1:8" ht="60">
      <c r="A39" s="20">
        <v>3</v>
      </c>
      <c r="B39" s="10" t="s">
        <v>783</v>
      </c>
      <c r="C39" s="11">
        <f>D39*1</f>
        <v>72674</v>
      </c>
      <c r="D39" s="3" t="s">
        <v>784</v>
      </c>
      <c r="E39" s="10" t="s">
        <v>105</v>
      </c>
      <c r="F39" s="12" t="s">
        <v>1070</v>
      </c>
      <c r="G39" s="13" t="s">
        <v>494</v>
      </c>
      <c r="H39" s="14" t="s">
        <v>507</v>
      </c>
    </row>
    <row r="40" spans="1:8" hidden="1">
      <c r="A40"/>
      <c r="B40" t="s">
        <v>589</v>
      </c>
      <c r="C40"/>
      <c r="D40" t="s">
        <v>590</v>
      </c>
      <c r="E40" t="s">
        <v>591</v>
      </c>
      <c r="F40"/>
      <c r="G40"/>
      <c r="H40" t="s">
        <v>1409</v>
      </c>
    </row>
    <row r="41" spans="1:8" hidden="1">
      <c r="A41"/>
      <c r="B41" t="s">
        <v>586</v>
      </c>
      <c r="C41" s="2">
        <f>D41*1</f>
        <v>17267.64</v>
      </c>
      <c r="D41" s="3" t="s">
        <v>592</v>
      </c>
      <c r="E41" t="s">
        <v>593</v>
      </c>
      <c r="F41" t="s">
        <v>1415</v>
      </c>
      <c r="G41"/>
      <c r="H41" t="s">
        <v>1409</v>
      </c>
    </row>
    <row r="42" spans="1:8" hidden="1">
      <c r="A42"/>
      <c r="B42" t="s">
        <v>546</v>
      </c>
      <c r="C42"/>
      <c r="D42" t="s">
        <v>594</v>
      </c>
      <c r="E42" t="s">
        <v>595</v>
      </c>
      <c r="F42"/>
      <c r="G42"/>
      <c r="H42" t="s">
        <v>1409</v>
      </c>
    </row>
    <row r="43" spans="1:8" hidden="1">
      <c r="A43"/>
      <c r="B43" t="s">
        <v>596</v>
      </c>
      <c r="C43" s="2">
        <f>D43*1</f>
        <v>21282</v>
      </c>
      <c r="D43" s="3" t="s">
        <v>597</v>
      </c>
      <c r="E43" t="s">
        <v>598</v>
      </c>
      <c r="F43" t="s">
        <v>1415</v>
      </c>
      <c r="G43"/>
      <c r="H43" t="s">
        <v>1409</v>
      </c>
    </row>
    <row r="44" spans="1:8" hidden="1">
      <c r="A44"/>
      <c r="B44" t="s">
        <v>599</v>
      </c>
      <c r="C44" s="2">
        <f>D44*1</f>
        <v>2561</v>
      </c>
      <c r="D44" s="3" t="s">
        <v>600</v>
      </c>
      <c r="E44" t="s">
        <v>601</v>
      </c>
      <c r="F44" t="s">
        <v>1415</v>
      </c>
      <c r="G44"/>
      <c r="H44" t="s">
        <v>1409</v>
      </c>
    </row>
    <row r="45" spans="1:8" hidden="1">
      <c r="A45"/>
      <c r="B45" t="s">
        <v>602</v>
      </c>
      <c r="C45" s="2">
        <f>D45*1</f>
        <v>700</v>
      </c>
      <c r="D45" s="3" t="s">
        <v>603</v>
      </c>
      <c r="E45" t="s">
        <v>604</v>
      </c>
      <c r="F45" t="s">
        <v>1415</v>
      </c>
      <c r="G45"/>
      <c r="H45" t="s">
        <v>1409</v>
      </c>
    </row>
    <row r="46" spans="1:8" hidden="1">
      <c r="A46"/>
      <c r="B46" t="s">
        <v>605</v>
      </c>
      <c r="C46"/>
      <c r="D46" t="s">
        <v>606</v>
      </c>
      <c r="E46" t="s">
        <v>607</v>
      </c>
      <c r="F46" t="s">
        <v>608</v>
      </c>
      <c r="G46"/>
      <c r="H46" t="s">
        <v>1409</v>
      </c>
    </row>
    <row r="47" spans="1:8" hidden="1">
      <c r="A47"/>
      <c r="B47" t="s">
        <v>609</v>
      </c>
      <c r="C47"/>
      <c r="D47" t="s">
        <v>610</v>
      </c>
      <c r="E47" t="s">
        <v>611</v>
      </c>
      <c r="F47"/>
      <c r="G47"/>
      <c r="H47" t="s">
        <v>1409</v>
      </c>
    </row>
    <row r="48" spans="1:8" hidden="1">
      <c r="A48"/>
      <c r="B48" t="s">
        <v>612</v>
      </c>
      <c r="C48"/>
      <c r="D48" t="s">
        <v>613</v>
      </c>
      <c r="E48" t="s">
        <v>614</v>
      </c>
      <c r="F48"/>
      <c r="G48"/>
      <c r="H48" t="s">
        <v>1409</v>
      </c>
    </row>
    <row r="49" spans="1:8" hidden="1">
      <c r="A49"/>
      <c r="B49" t="s">
        <v>615</v>
      </c>
      <c r="C49" s="2">
        <f>D49*1</f>
        <v>6500</v>
      </c>
      <c r="D49" s="3" t="s">
        <v>616</v>
      </c>
      <c r="E49" t="s">
        <v>611</v>
      </c>
      <c r="F49" t="s">
        <v>1415</v>
      </c>
      <c r="G49"/>
      <c r="H49" t="s">
        <v>1409</v>
      </c>
    </row>
    <row r="50" spans="1:8" hidden="1">
      <c r="A50"/>
      <c r="B50" t="s">
        <v>617</v>
      </c>
      <c r="C50"/>
      <c r="D50" t="s">
        <v>618</v>
      </c>
      <c r="E50" t="s">
        <v>619</v>
      </c>
      <c r="F50"/>
      <c r="G50"/>
      <c r="H50" t="s">
        <v>1409</v>
      </c>
    </row>
    <row r="51" spans="1:8" hidden="1">
      <c r="A51"/>
      <c r="B51" t="s">
        <v>1425</v>
      </c>
      <c r="C51" s="2">
        <f>D51*1</f>
        <v>8750</v>
      </c>
      <c r="D51" s="3" t="s">
        <v>620</v>
      </c>
      <c r="E51" t="s">
        <v>621</v>
      </c>
      <c r="F51" t="s">
        <v>1415</v>
      </c>
      <c r="G51"/>
      <c r="H51" t="s">
        <v>1409</v>
      </c>
    </row>
    <row r="52" spans="1:8" hidden="1">
      <c r="A52"/>
      <c r="B52" t="s">
        <v>622</v>
      </c>
      <c r="C52"/>
      <c r="D52" t="s">
        <v>623</v>
      </c>
      <c r="E52" t="s">
        <v>611</v>
      </c>
      <c r="F52"/>
      <c r="G52"/>
      <c r="H52" t="s">
        <v>1409</v>
      </c>
    </row>
    <row r="53" spans="1:8" hidden="1">
      <c r="A53"/>
      <c r="B53" t="s">
        <v>624</v>
      </c>
      <c r="C53"/>
      <c r="D53" t="s">
        <v>544</v>
      </c>
      <c r="E53" t="s">
        <v>545</v>
      </c>
      <c r="F53"/>
      <c r="G53"/>
      <c r="H53" t="s">
        <v>1409</v>
      </c>
    </row>
    <row r="54" spans="1:8" hidden="1">
      <c r="A54"/>
      <c r="B54" t="s">
        <v>580</v>
      </c>
      <c r="C54" s="2">
        <f>D54*1</f>
        <v>5812.4</v>
      </c>
      <c r="D54" s="3" t="s">
        <v>625</v>
      </c>
      <c r="E54" t="s">
        <v>626</v>
      </c>
      <c r="F54" t="s">
        <v>1415</v>
      </c>
      <c r="G54"/>
      <c r="H54" t="s">
        <v>1409</v>
      </c>
    </row>
    <row r="55" spans="1:8" hidden="1">
      <c r="A55"/>
      <c r="B55" t="s">
        <v>627</v>
      </c>
      <c r="C55"/>
      <c r="D55" t="s">
        <v>628</v>
      </c>
      <c r="E55" t="s">
        <v>629</v>
      </c>
      <c r="F55"/>
      <c r="G55"/>
      <c r="H55" t="s">
        <v>1409</v>
      </c>
    </row>
    <row r="56" spans="1:8" hidden="1">
      <c r="A56"/>
      <c r="B56" t="s">
        <v>630</v>
      </c>
      <c r="C56" s="2">
        <f>D56*1</f>
        <v>880</v>
      </c>
      <c r="D56" s="3" t="s">
        <v>631</v>
      </c>
      <c r="E56" t="s">
        <v>632</v>
      </c>
      <c r="F56" t="s">
        <v>1415</v>
      </c>
      <c r="G56"/>
      <c r="H56" t="s">
        <v>1409</v>
      </c>
    </row>
    <row r="57" spans="1:8" hidden="1">
      <c r="A57"/>
      <c r="B57" t="s">
        <v>633</v>
      </c>
      <c r="C57"/>
      <c r="D57" t="s">
        <v>634</v>
      </c>
      <c r="E57" t="s">
        <v>635</v>
      </c>
      <c r="F57"/>
      <c r="G57"/>
      <c r="H57" t="s">
        <v>1409</v>
      </c>
    </row>
    <row r="58" spans="1:8" hidden="1">
      <c r="A58"/>
      <c r="B58" t="s">
        <v>553</v>
      </c>
      <c r="C58" s="2">
        <f>D58*1</f>
        <v>6750</v>
      </c>
      <c r="D58" s="3" t="s">
        <v>636</v>
      </c>
      <c r="E58" t="s">
        <v>637</v>
      </c>
      <c r="F58" t="s">
        <v>1415</v>
      </c>
      <c r="G58"/>
      <c r="H58" t="s">
        <v>1409</v>
      </c>
    </row>
    <row r="59" spans="1:8" hidden="1">
      <c r="A59"/>
      <c r="B59" t="s">
        <v>1416</v>
      </c>
      <c r="C59"/>
      <c r="D59" t="s">
        <v>638</v>
      </c>
      <c r="E59" t="s">
        <v>1408</v>
      </c>
      <c r="F59"/>
      <c r="G59"/>
      <c r="H59" t="s">
        <v>1409</v>
      </c>
    </row>
    <row r="60" spans="1:8" hidden="1">
      <c r="A60"/>
      <c r="B60" t="s">
        <v>1428</v>
      </c>
      <c r="C60"/>
      <c r="D60" t="s">
        <v>639</v>
      </c>
      <c r="E60" t="s">
        <v>565</v>
      </c>
      <c r="F60"/>
      <c r="G60"/>
      <c r="H60" t="s">
        <v>1409</v>
      </c>
    </row>
    <row r="61" spans="1:8" hidden="1">
      <c r="A61"/>
      <c r="B61" t="s">
        <v>1439</v>
      </c>
      <c r="C61"/>
      <c r="D61" t="s">
        <v>640</v>
      </c>
      <c r="E61" t="s">
        <v>641</v>
      </c>
      <c r="F61"/>
      <c r="G61"/>
      <c r="H61" t="s">
        <v>1409</v>
      </c>
    </row>
    <row r="62" spans="1:8" hidden="1">
      <c r="A62"/>
      <c r="B62" t="s">
        <v>642</v>
      </c>
      <c r="C62"/>
      <c r="D62" t="s">
        <v>643</v>
      </c>
      <c r="E62" t="s">
        <v>644</v>
      </c>
      <c r="F62"/>
      <c r="G62"/>
      <c r="H62" t="s">
        <v>1409</v>
      </c>
    </row>
    <row r="63" spans="1:8" hidden="1">
      <c r="A63"/>
      <c r="B63" t="s">
        <v>645</v>
      </c>
      <c r="C63"/>
      <c r="D63" t="s">
        <v>646</v>
      </c>
      <c r="E63" t="s">
        <v>647</v>
      </c>
      <c r="F63"/>
      <c r="G63"/>
      <c r="H63" t="s">
        <v>1409</v>
      </c>
    </row>
    <row r="64" spans="1:8" hidden="1">
      <c r="A64"/>
      <c r="B64" t="s">
        <v>583</v>
      </c>
      <c r="C64" s="2">
        <f>D64*1</f>
        <v>9729.6200000000008</v>
      </c>
      <c r="D64" s="3" t="s">
        <v>648</v>
      </c>
      <c r="E64" t="s">
        <v>649</v>
      </c>
      <c r="F64" t="s">
        <v>1415</v>
      </c>
      <c r="G64"/>
      <c r="H64" t="s">
        <v>1409</v>
      </c>
    </row>
    <row r="65" spans="1:8" hidden="1">
      <c r="A65"/>
      <c r="B65" t="s">
        <v>650</v>
      </c>
      <c r="C65"/>
      <c r="D65" t="s">
        <v>651</v>
      </c>
      <c r="E65" t="s">
        <v>652</v>
      </c>
      <c r="F65"/>
      <c r="G65"/>
      <c r="H65" t="s">
        <v>1409</v>
      </c>
    </row>
    <row r="66" spans="1:8" hidden="1">
      <c r="A66"/>
      <c r="B66" t="s">
        <v>653</v>
      </c>
      <c r="C66" s="2">
        <f>D66*1</f>
        <v>8880</v>
      </c>
      <c r="D66" s="3" t="s">
        <v>654</v>
      </c>
      <c r="E66" t="s">
        <v>570</v>
      </c>
      <c r="F66" t="s">
        <v>1415</v>
      </c>
      <c r="G66"/>
      <c r="H66" t="s">
        <v>1409</v>
      </c>
    </row>
    <row r="67" spans="1:8" hidden="1">
      <c r="A67"/>
      <c r="B67" t="s">
        <v>655</v>
      </c>
      <c r="C67" s="2">
        <f>D67*1</f>
        <v>14520</v>
      </c>
      <c r="D67" s="3" t="s">
        <v>656</v>
      </c>
      <c r="E67" t="s">
        <v>565</v>
      </c>
      <c r="F67" t="s">
        <v>1415</v>
      </c>
      <c r="G67"/>
      <c r="H67" t="s">
        <v>1409</v>
      </c>
    </row>
    <row r="68" spans="1:8" hidden="1">
      <c r="A68"/>
      <c r="B68" t="s">
        <v>657</v>
      </c>
      <c r="C68"/>
      <c r="D68" t="s">
        <v>658</v>
      </c>
      <c r="E68"/>
      <c r="F68"/>
      <c r="G68"/>
      <c r="H68" t="s">
        <v>1409</v>
      </c>
    </row>
    <row r="69" spans="1:8" hidden="1">
      <c r="A69"/>
      <c r="B69" t="s">
        <v>659</v>
      </c>
      <c r="C69"/>
      <c r="D69" t="s">
        <v>660</v>
      </c>
      <c r="E69" t="s">
        <v>661</v>
      </c>
      <c r="F69"/>
      <c r="G69"/>
      <c r="H69" t="s">
        <v>1409</v>
      </c>
    </row>
    <row r="70" spans="1:8" hidden="1">
      <c r="A70"/>
      <c r="B70" t="s">
        <v>662</v>
      </c>
      <c r="C70"/>
      <c r="D70" t="s">
        <v>663</v>
      </c>
      <c r="E70" t="s">
        <v>565</v>
      </c>
      <c r="F70"/>
      <c r="G70"/>
      <c r="H70" t="s">
        <v>1409</v>
      </c>
    </row>
    <row r="71" spans="1:8" hidden="1">
      <c r="A71"/>
      <c r="B71" t="s">
        <v>664</v>
      </c>
      <c r="C71" s="2">
        <f>D71*1</f>
        <v>27584</v>
      </c>
      <c r="D71" s="3" t="s">
        <v>665</v>
      </c>
      <c r="E71" t="s">
        <v>540</v>
      </c>
      <c r="F71" t="s">
        <v>1415</v>
      </c>
      <c r="G71"/>
      <c r="H71" t="s">
        <v>1409</v>
      </c>
    </row>
    <row r="72" spans="1:8" hidden="1">
      <c r="A72"/>
      <c r="B72" t="s">
        <v>580</v>
      </c>
      <c r="C72" s="2">
        <f>D72*1</f>
        <v>4086.6</v>
      </c>
      <c r="D72" s="3" t="s">
        <v>666</v>
      </c>
      <c r="E72" t="s">
        <v>667</v>
      </c>
      <c r="F72" t="s">
        <v>1415</v>
      </c>
      <c r="G72"/>
      <c r="H72" t="s">
        <v>1409</v>
      </c>
    </row>
    <row r="73" spans="1:8" hidden="1">
      <c r="A73"/>
      <c r="B73" t="s">
        <v>668</v>
      </c>
      <c r="C73" s="2">
        <f>D73*1</f>
        <v>2800</v>
      </c>
      <c r="D73" s="3" t="s">
        <v>669</v>
      </c>
      <c r="E73" t="s">
        <v>570</v>
      </c>
      <c r="F73" t="s">
        <v>1415</v>
      </c>
      <c r="G73"/>
      <c r="H73" t="s">
        <v>1409</v>
      </c>
    </row>
    <row r="74" spans="1:8" hidden="1">
      <c r="A74"/>
      <c r="B74" t="s">
        <v>670</v>
      </c>
      <c r="C74"/>
      <c r="D74" t="s">
        <v>671</v>
      </c>
      <c r="E74" t="s">
        <v>672</v>
      </c>
      <c r="F74" t="s">
        <v>608</v>
      </c>
      <c r="G74"/>
      <c r="H74" t="s">
        <v>1409</v>
      </c>
    </row>
    <row r="75" spans="1:8" hidden="1">
      <c r="A75"/>
      <c r="B75" t="s">
        <v>673</v>
      </c>
      <c r="C75" s="2">
        <f>D75*1</f>
        <v>17400</v>
      </c>
      <c r="D75" s="3" t="s">
        <v>674</v>
      </c>
      <c r="E75" t="s">
        <v>675</v>
      </c>
      <c r="F75" t="s">
        <v>1415</v>
      </c>
      <c r="G75"/>
      <c r="H75" t="s">
        <v>1409</v>
      </c>
    </row>
    <row r="76" spans="1:8" hidden="1">
      <c r="A76"/>
      <c r="B76" t="s">
        <v>676</v>
      </c>
      <c r="C76" s="2">
        <f>D76*1</f>
        <v>2867</v>
      </c>
      <c r="D76" s="3" t="s">
        <v>677</v>
      </c>
      <c r="E76" t="s">
        <v>678</v>
      </c>
      <c r="F76" t="s">
        <v>1415</v>
      </c>
      <c r="G76"/>
      <c r="H76" t="s">
        <v>1409</v>
      </c>
    </row>
    <row r="77" spans="1:8" hidden="1">
      <c r="A77"/>
      <c r="B77" t="s">
        <v>679</v>
      </c>
      <c r="C77" s="2">
        <f>D77*1</f>
        <v>8520</v>
      </c>
      <c r="D77" s="3" t="s">
        <v>680</v>
      </c>
      <c r="E77" t="s">
        <v>565</v>
      </c>
      <c r="F77" t="s">
        <v>1415</v>
      </c>
      <c r="G77"/>
      <c r="H77" t="s">
        <v>1409</v>
      </c>
    </row>
    <row r="78" spans="1:8" hidden="1">
      <c r="A78"/>
      <c r="B78" t="s">
        <v>681</v>
      </c>
      <c r="C78"/>
      <c r="D78" t="s">
        <v>682</v>
      </c>
      <c r="E78" t="s">
        <v>1438</v>
      </c>
      <c r="F78"/>
      <c r="G78"/>
      <c r="H78" t="s">
        <v>1409</v>
      </c>
    </row>
    <row r="79" spans="1:8" hidden="1">
      <c r="A79"/>
      <c r="B79" t="s">
        <v>683</v>
      </c>
      <c r="C79" s="2">
        <f>D79*1</f>
        <v>15742</v>
      </c>
      <c r="D79" s="3" t="s">
        <v>684</v>
      </c>
      <c r="E79" t="s">
        <v>685</v>
      </c>
      <c r="F79" t="s">
        <v>1415</v>
      </c>
      <c r="G79"/>
      <c r="H79" t="s">
        <v>1409</v>
      </c>
    </row>
    <row r="80" spans="1:8" hidden="1">
      <c r="A80"/>
      <c r="B80" t="s">
        <v>686</v>
      </c>
      <c r="C80" s="2">
        <f>D80*1</f>
        <v>27200</v>
      </c>
      <c r="D80" s="3" t="s">
        <v>687</v>
      </c>
      <c r="E80" t="s">
        <v>621</v>
      </c>
      <c r="F80" t="s">
        <v>1415</v>
      </c>
      <c r="G80"/>
      <c r="H80" t="s">
        <v>1409</v>
      </c>
    </row>
    <row r="81" spans="1:8" hidden="1">
      <c r="A81"/>
      <c r="B81" t="s">
        <v>688</v>
      </c>
      <c r="C81"/>
      <c r="D81" t="s">
        <v>689</v>
      </c>
      <c r="E81" t="s">
        <v>690</v>
      </c>
      <c r="F81"/>
      <c r="G81"/>
      <c r="H81" t="s">
        <v>1409</v>
      </c>
    </row>
    <row r="82" spans="1:8" hidden="1">
      <c r="A82"/>
      <c r="B82" t="s">
        <v>691</v>
      </c>
      <c r="C82"/>
      <c r="D82" t="s">
        <v>692</v>
      </c>
      <c r="E82" t="s">
        <v>693</v>
      </c>
      <c r="F82"/>
      <c r="G82"/>
      <c r="H82" t="s">
        <v>1409</v>
      </c>
    </row>
    <row r="83" spans="1:8" hidden="1">
      <c r="A83"/>
      <c r="B83" t="s">
        <v>578</v>
      </c>
      <c r="C83"/>
      <c r="D83" t="s">
        <v>694</v>
      </c>
      <c r="E83" t="s">
        <v>695</v>
      </c>
      <c r="F83"/>
      <c r="G83"/>
      <c r="H83" t="s">
        <v>1409</v>
      </c>
    </row>
    <row r="84" spans="1:8" hidden="1">
      <c r="A84"/>
      <c r="B84" t="s">
        <v>696</v>
      </c>
      <c r="C84"/>
      <c r="D84" t="s">
        <v>697</v>
      </c>
      <c r="E84" t="s">
        <v>693</v>
      </c>
      <c r="F84"/>
      <c r="G84"/>
      <c r="H84" t="s">
        <v>1409</v>
      </c>
    </row>
    <row r="85" spans="1:8" hidden="1">
      <c r="A85"/>
      <c r="B85" t="s">
        <v>698</v>
      </c>
      <c r="C85" s="2">
        <f>D85*1</f>
        <v>1292.27</v>
      </c>
      <c r="D85" s="3" t="s">
        <v>1647</v>
      </c>
      <c r="E85" t="s">
        <v>1648</v>
      </c>
      <c r="F85" t="s">
        <v>1415</v>
      </c>
      <c r="G85"/>
      <c r="H85" t="s">
        <v>1409</v>
      </c>
    </row>
    <row r="86" spans="1:8" hidden="1">
      <c r="A86"/>
      <c r="B86" t="s">
        <v>1649</v>
      </c>
      <c r="C86"/>
      <c r="D86" t="s">
        <v>1650</v>
      </c>
      <c r="E86" t="s">
        <v>1651</v>
      </c>
      <c r="F86"/>
      <c r="G86"/>
      <c r="H86" t="s">
        <v>1409</v>
      </c>
    </row>
    <row r="87" spans="1:8" hidden="1">
      <c r="A87"/>
      <c r="B87" t="s">
        <v>1652</v>
      </c>
      <c r="C87"/>
      <c r="D87" t="s">
        <v>1653</v>
      </c>
      <c r="E87" t="s">
        <v>545</v>
      </c>
      <c r="F87"/>
      <c r="G87"/>
      <c r="H87" t="s">
        <v>1409</v>
      </c>
    </row>
    <row r="88" spans="1:8" hidden="1">
      <c r="A88"/>
      <c r="B88" t="s">
        <v>1654</v>
      </c>
      <c r="C88"/>
      <c r="D88" t="s">
        <v>1655</v>
      </c>
      <c r="E88" t="s">
        <v>1656</v>
      </c>
      <c r="F88"/>
      <c r="G88"/>
      <c r="H88" t="s">
        <v>1409</v>
      </c>
    </row>
    <row r="89" spans="1:8" hidden="1">
      <c r="A89"/>
      <c r="B89" t="s">
        <v>1657</v>
      </c>
      <c r="C89"/>
      <c r="D89" t="s">
        <v>1658</v>
      </c>
      <c r="E89" t="s">
        <v>1659</v>
      </c>
      <c r="F89"/>
      <c r="G89"/>
      <c r="H89" t="s">
        <v>1409</v>
      </c>
    </row>
    <row r="90" spans="1:8" hidden="1">
      <c r="A90"/>
      <c r="B90" t="s">
        <v>1660</v>
      </c>
      <c r="C90" s="2">
        <f t="shared" ref="C90:C95" si="1">D90*1</f>
        <v>2874</v>
      </c>
      <c r="D90" s="3" t="s">
        <v>1661</v>
      </c>
      <c r="E90" t="s">
        <v>693</v>
      </c>
      <c r="F90" t="s">
        <v>1415</v>
      </c>
      <c r="G90"/>
      <c r="H90" t="s">
        <v>1409</v>
      </c>
    </row>
    <row r="91" spans="1:8" hidden="1">
      <c r="A91"/>
      <c r="B91" t="s">
        <v>1662</v>
      </c>
      <c r="C91" s="2">
        <f t="shared" si="1"/>
        <v>10435</v>
      </c>
      <c r="D91" s="3" t="s">
        <v>1663</v>
      </c>
      <c r="E91" t="s">
        <v>1438</v>
      </c>
      <c r="F91" t="s">
        <v>1415</v>
      </c>
      <c r="G91"/>
      <c r="H91" t="s">
        <v>1664</v>
      </c>
    </row>
    <row r="92" spans="1:8" ht="30">
      <c r="A92" s="20">
        <v>4</v>
      </c>
      <c r="B92" s="10" t="s">
        <v>781</v>
      </c>
      <c r="C92" s="11">
        <f t="shared" si="1"/>
        <v>80047</v>
      </c>
      <c r="D92" s="3" t="s">
        <v>782</v>
      </c>
      <c r="E92" s="10" t="s">
        <v>105</v>
      </c>
      <c r="F92" s="12" t="s">
        <v>1070</v>
      </c>
      <c r="G92" s="13" t="s">
        <v>494</v>
      </c>
      <c r="H92" s="14" t="s">
        <v>508</v>
      </c>
    </row>
    <row r="93" spans="1:8" hidden="1">
      <c r="A93"/>
      <c r="B93" t="s">
        <v>1668</v>
      </c>
      <c r="C93" s="2">
        <f t="shared" si="1"/>
        <v>11844.25</v>
      </c>
      <c r="D93" s="3" t="s">
        <v>1669</v>
      </c>
      <c r="E93" t="s">
        <v>1438</v>
      </c>
      <c r="F93" t="s">
        <v>1415</v>
      </c>
      <c r="G93"/>
      <c r="H93" t="s">
        <v>1664</v>
      </c>
    </row>
    <row r="94" spans="1:8" ht="60">
      <c r="A94" s="20">
        <v>5</v>
      </c>
      <c r="B94" s="10" t="s">
        <v>71</v>
      </c>
      <c r="C94" s="11">
        <f t="shared" si="1"/>
        <v>81592.58</v>
      </c>
      <c r="D94" s="3" t="s">
        <v>72</v>
      </c>
      <c r="E94" s="10" t="s">
        <v>59</v>
      </c>
      <c r="F94" s="12" t="s">
        <v>1069</v>
      </c>
      <c r="G94" s="13" t="s">
        <v>493</v>
      </c>
      <c r="H94" s="14" t="s">
        <v>510</v>
      </c>
    </row>
    <row r="95" spans="1:8" hidden="1">
      <c r="A95"/>
      <c r="B95" t="s">
        <v>1672</v>
      </c>
      <c r="C95" s="2">
        <f t="shared" si="1"/>
        <v>8750</v>
      </c>
      <c r="D95" s="3" t="s">
        <v>620</v>
      </c>
      <c r="E95" t="s">
        <v>1673</v>
      </c>
      <c r="F95" t="s">
        <v>1415</v>
      </c>
      <c r="G95"/>
      <c r="H95" t="s">
        <v>1664</v>
      </c>
    </row>
    <row r="96" spans="1:8" hidden="1">
      <c r="A96"/>
      <c r="B96" t="s">
        <v>1674</v>
      </c>
      <c r="C96"/>
      <c r="D96" t="s">
        <v>1675</v>
      </c>
      <c r="E96"/>
      <c r="F96"/>
      <c r="G96"/>
      <c r="H96" t="s">
        <v>1664</v>
      </c>
    </row>
    <row r="97" spans="1:8" hidden="1">
      <c r="A97"/>
      <c r="B97" t="s">
        <v>1442</v>
      </c>
      <c r="C97" s="2">
        <f>D97*1</f>
        <v>650</v>
      </c>
      <c r="D97" s="3" t="s">
        <v>1676</v>
      </c>
      <c r="E97" t="s">
        <v>1438</v>
      </c>
      <c r="F97" t="s">
        <v>1415</v>
      </c>
      <c r="G97"/>
      <c r="H97" t="s">
        <v>1664</v>
      </c>
    </row>
    <row r="98" spans="1:8" hidden="1">
      <c r="A98"/>
      <c r="B98" t="s">
        <v>1677</v>
      </c>
      <c r="C98" s="2">
        <f>D98*1</f>
        <v>17188.03</v>
      </c>
      <c r="D98" s="3" t="s">
        <v>1678</v>
      </c>
      <c r="E98" t="s">
        <v>1679</v>
      </c>
      <c r="F98" t="s">
        <v>1415</v>
      </c>
      <c r="G98"/>
      <c r="H98" t="s">
        <v>1664</v>
      </c>
    </row>
    <row r="99" spans="1:8" ht="60">
      <c r="A99" s="20">
        <v>6</v>
      </c>
      <c r="B99" s="10" t="s">
        <v>68</v>
      </c>
      <c r="C99" s="11">
        <f>D99*1</f>
        <v>118107.42</v>
      </c>
      <c r="D99" s="3" t="s">
        <v>69</v>
      </c>
      <c r="E99" s="10" t="s">
        <v>59</v>
      </c>
      <c r="F99" s="12" t="s">
        <v>1069</v>
      </c>
      <c r="G99" s="13" t="s">
        <v>493</v>
      </c>
      <c r="H99" s="14" t="s">
        <v>509</v>
      </c>
    </row>
    <row r="100" spans="1:8" hidden="1">
      <c r="A100"/>
      <c r="B100" t="s">
        <v>1416</v>
      </c>
      <c r="C100"/>
      <c r="D100" t="s">
        <v>1683</v>
      </c>
      <c r="E100" t="s">
        <v>1684</v>
      </c>
      <c r="F100"/>
      <c r="G100"/>
      <c r="H100" t="s">
        <v>1664</v>
      </c>
    </row>
    <row r="101" spans="1:8" hidden="1">
      <c r="A101"/>
      <c r="B101" t="s">
        <v>1685</v>
      </c>
      <c r="C101" s="2">
        <f>D101*1</f>
        <v>7565.76</v>
      </c>
      <c r="D101" s="3" t="s">
        <v>1686</v>
      </c>
      <c r="E101" t="s">
        <v>1682</v>
      </c>
      <c r="F101" t="s">
        <v>1415</v>
      </c>
      <c r="G101"/>
      <c r="H101" t="s">
        <v>1664</v>
      </c>
    </row>
    <row r="102" spans="1:8" hidden="1">
      <c r="A102"/>
      <c r="B102" t="s">
        <v>1687</v>
      </c>
      <c r="C102"/>
      <c r="D102" t="s">
        <v>1688</v>
      </c>
      <c r="E102" t="s">
        <v>1689</v>
      </c>
      <c r="F102"/>
      <c r="G102"/>
      <c r="H102" t="s">
        <v>1664</v>
      </c>
    </row>
    <row r="103" spans="1:8" hidden="1">
      <c r="A103"/>
      <c r="B103" t="s">
        <v>1690</v>
      </c>
      <c r="C103" s="2">
        <f>D103*1</f>
        <v>2200</v>
      </c>
      <c r="D103" s="3" t="s">
        <v>1691</v>
      </c>
      <c r="E103" t="s">
        <v>1692</v>
      </c>
      <c r="F103" t="s">
        <v>1415</v>
      </c>
      <c r="G103"/>
      <c r="H103" t="s">
        <v>1664</v>
      </c>
    </row>
    <row r="104" spans="1:8" hidden="1">
      <c r="A104"/>
      <c r="B104" t="s">
        <v>1693</v>
      </c>
      <c r="C104" s="2">
        <f>D104*1</f>
        <v>22345.919999999998</v>
      </c>
      <c r="D104" s="3" t="s">
        <v>1694</v>
      </c>
      <c r="E104" t="s">
        <v>1695</v>
      </c>
      <c r="F104" t="s">
        <v>1415</v>
      </c>
      <c r="G104"/>
      <c r="H104" t="s">
        <v>1664</v>
      </c>
    </row>
    <row r="105" spans="1:8" hidden="1">
      <c r="A105"/>
      <c r="B105" t="s">
        <v>580</v>
      </c>
      <c r="C105" s="2">
        <f>D105*1</f>
        <v>6076</v>
      </c>
      <c r="D105" s="3" t="s">
        <v>1696</v>
      </c>
      <c r="E105" t="s">
        <v>1697</v>
      </c>
      <c r="F105" t="s">
        <v>1415</v>
      </c>
      <c r="G105"/>
      <c r="H105" t="s">
        <v>1664</v>
      </c>
    </row>
    <row r="106" spans="1:8" hidden="1">
      <c r="A106"/>
      <c r="B106" t="s">
        <v>1698</v>
      </c>
      <c r="C106"/>
      <c r="D106" t="s">
        <v>1699</v>
      </c>
      <c r="E106" t="s">
        <v>1700</v>
      </c>
      <c r="F106"/>
      <c r="G106"/>
      <c r="H106" t="s">
        <v>1664</v>
      </c>
    </row>
    <row r="107" spans="1:8" hidden="1">
      <c r="A107"/>
      <c r="B107" t="s">
        <v>696</v>
      </c>
      <c r="C107"/>
      <c r="D107" t="s">
        <v>1701</v>
      </c>
      <c r="E107" t="s">
        <v>1702</v>
      </c>
      <c r="F107"/>
      <c r="G107"/>
      <c r="H107" t="s">
        <v>1664</v>
      </c>
    </row>
    <row r="108" spans="1:8" hidden="1">
      <c r="A108"/>
      <c r="B108" t="s">
        <v>1703</v>
      </c>
      <c r="C108"/>
      <c r="D108" t="s">
        <v>1704</v>
      </c>
      <c r="E108" t="s">
        <v>1705</v>
      </c>
      <c r="F108"/>
      <c r="G108"/>
      <c r="H108" t="s">
        <v>1664</v>
      </c>
    </row>
    <row r="109" spans="1:8" hidden="1">
      <c r="A109"/>
      <c r="B109" t="s">
        <v>1706</v>
      </c>
      <c r="C109"/>
      <c r="D109" t="s">
        <v>1707</v>
      </c>
      <c r="E109" t="s">
        <v>1708</v>
      </c>
      <c r="F109"/>
      <c r="G109"/>
      <c r="H109" t="s">
        <v>1664</v>
      </c>
    </row>
    <row r="110" spans="1:8" hidden="1">
      <c r="A110"/>
      <c r="B110" t="s">
        <v>1709</v>
      </c>
      <c r="C110"/>
      <c r="D110" t="s">
        <v>1710</v>
      </c>
      <c r="E110" t="s">
        <v>1711</v>
      </c>
      <c r="F110"/>
      <c r="G110"/>
      <c r="H110" t="s">
        <v>1664</v>
      </c>
    </row>
    <row r="111" spans="1:8" hidden="1">
      <c r="A111"/>
      <c r="B111" t="s">
        <v>1712</v>
      </c>
      <c r="C111" s="2">
        <f>D111*1</f>
        <v>31064</v>
      </c>
      <c r="D111" s="3" t="s">
        <v>1713</v>
      </c>
      <c r="E111" t="s">
        <v>1438</v>
      </c>
      <c r="F111" t="s">
        <v>1415</v>
      </c>
      <c r="G111"/>
      <c r="H111" t="s">
        <v>1664</v>
      </c>
    </row>
    <row r="112" spans="1:8" hidden="1">
      <c r="A112"/>
      <c r="B112" t="s">
        <v>1657</v>
      </c>
      <c r="C112"/>
      <c r="D112" t="s">
        <v>1714</v>
      </c>
      <c r="E112" t="s">
        <v>1715</v>
      </c>
      <c r="F112"/>
      <c r="G112"/>
      <c r="H112" t="s">
        <v>1664</v>
      </c>
    </row>
    <row r="113" spans="1:8" hidden="1">
      <c r="A113"/>
      <c r="B113" t="s">
        <v>1716</v>
      </c>
      <c r="C113" s="2">
        <f>D113*1</f>
        <v>5796</v>
      </c>
      <c r="D113" s="3" t="s">
        <v>1717</v>
      </c>
      <c r="E113" t="s">
        <v>1718</v>
      </c>
      <c r="F113" t="s">
        <v>1415</v>
      </c>
      <c r="G113"/>
      <c r="H113" t="s">
        <v>1664</v>
      </c>
    </row>
    <row r="114" spans="1:8" hidden="1">
      <c r="A114"/>
      <c r="B114" t="s">
        <v>553</v>
      </c>
      <c r="C114" s="2">
        <f>D114*1</f>
        <v>45244.57</v>
      </c>
      <c r="D114" s="3" t="s">
        <v>1719</v>
      </c>
      <c r="E114" t="s">
        <v>1720</v>
      </c>
      <c r="F114" t="s">
        <v>1415</v>
      </c>
      <c r="G114"/>
      <c r="H114" t="s">
        <v>1664</v>
      </c>
    </row>
    <row r="115" spans="1:8" hidden="1">
      <c r="A115"/>
      <c r="B115" t="s">
        <v>1721</v>
      </c>
      <c r="C115"/>
      <c r="D115" t="s">
        <v>1722</v>
      </c>
      <c r="E115" t="s">
        <v>1723</v>
      </c>
      <c r="F115"/>
      <c r="G115"/>
      <c r="H115" t="s">
        <v>1664</v>
      </c>
    </row>
    <row r="116" spans="1:8" hidden="1">
      <c r="A116"/>
      <c r="B116" t="s">
        <v>1724</v>
      </c>
      <c r="C116"/>
      <c r="D116" t="s">
        <v>1725</v>
      </c>
      <c r="E116" t="s">
        <v>1726</v>
      </c>
      <c r="F116"/>
      <c r="G116"/>
      <c r="H116" t="s">
        <v>1664</v>
      </c>
    </row>
    <row r="117" spans="1:8" hidden="1">
      <c r="A117"/>
      <c r="B117" t="s">
        <v>1727</v>
      </c>
      <c r="C117" s="2">
        <f>D117*1</f>
        <v>24376.5</v>
      </c>
      <c r="D117" s="3" t="s">
        <v>1728</v>
      </c>
      <c r="E117" t="s">
        <v>1729</v>
      </c>
      <c r="F117" t="s">
        <v>1415</v>
      </c>
      <c r="G117"/>
      <c r="H117" t="s">
        <v>1664</v>
      </c>
    </row>
    <row r="118" spans="1:8" hidden="1">
      <c r="A118"/>
      <c r="B118" t="s">
        <v>1730</v>
      </c>
      <c r="C118" s="2">
        <f>D118*1</f>
        <v>8646.1200000000008</v>
      </c>
      <c r="D118" s="3" t="s">
        <v>1731</v>
      </c>
      <c r="E118" t="s">
        <v>97</v>
      </c>
      <c r="F118" t="s">
        <v>1415</v>
      </c>
      <c r="G118"/>
      <c r="H118" t="s">
        <v>1664</v>
      </c>
    </row>
    <row r="119" spans="1:8" hidden="1">
      <c r="A119"/>
      <c r="B119" t="s">
        <v>1652</v>
      </c>
      <c r="C119"/>
      <c r="D119" t="s">
        <v>98</v>
      </c>
      <c r="E119" t="s">
        <v>99</v>
      </c>
      <c r="F119"/>
      <c r="G119"/>
      <c r="H119" t="s">
        <v>1664</v>
      </c>
    </row>
    <row r="120" spans="1:8" hidden="1">
      <c r="A120"/>
      <c r="B120" t="s">
        <v>100</v>
      </c>
      <c r="C120"/>
      <c r="D120" t="s">
        <v>101</v>
      </c>
      <c r="E120" t="s">
        <v>102</v>
      </c>
      <c r="F120"/>
      <c r="G120"/>
      <c r="H120" t="s">
        <v>1664</v>
      </c>
    </row>
    <row r="121" spans="1:8" hidden="1">
      <c r="A121"/>
      <c r="B121" t="s">
        <v>103</v>
      </c>
      <c r="C121" s="2">
        <f>D121*1</f>
        <v>7844</v>
      </c>
      <c r="D121" s="3" t="s">
        <v>104</v>
      </c>
      <c r="E121" t="s">
        <v>105</v>
      </c>
      <c r="F121" t="s">
        <v>1415</v>
      </c>
      <c r="G121"/>
      <c r="H121" t="s">
        <v>1664</v>
      </c>
    </row>
    <row r="122" spans="1:8" hidden="1">
      <c r="A122"/>
      <c r="B122" t="s">
        <v>106</v>
      </c>
      <c r="C122" s="2">
        <f>D122*1</f>
        <v>4252.28</v>
      </c>
      <c r="D122" s="3" t="s">
        <v>107</v>
      </c>
      <c r="E122" t="s">
        <v>108</v>
      </c>
      <c r="F122" t="s">
        <v>1415</v>
      </c>
      <c r="G122"/>
      <c r="H122" t="s">
        <v>1664</v>
      </c>
    </row>
    <row r="123" spans="1:8" hidden="1">
      <c r="A123"/>
      <c r="B123" t="s">
        <v>109</v>
      </c>
      <c r="C123" s="2">
        <f>D123*1</f>
        <v>18000</v>
      </c>
      <c r="D123" s="3" t="s">
        <v>110</v>
      </c>
      <c r="E123" t="s">
        <v>105</v>
      </c>
      <c r="F123" t="s">
        <v>1415</v>
      </c>
      <c r="G123"/>
      <c r="H123" t="s">
        <v>1664</v>
      </c>
    </row>
    <row r="124" spans="1:8" hidden="1">
      <c r="A124"/>
      <c r="B124" t="s">
        <v>111</v>
      </c>
      <c r="C124" s="2">
        <f>D124*1</f>
        <v>11594</v>
      </c>
      <c r="D124" s="3" t="s">
        <v>112</v>
      </c>
      <c r="E124" t="s">
        <v>113</v>
      </c>
      <c r="F124" t="s">
        <v>1415</v>
      </c>
      <c r="G124"/>
      <c r="H124" t="s">
        <v>1664</v>
      </c>
    </row>
    <row r="125" spans="1:8" hidden="1">
      <c r="A125"/>
      <c r="B125" t="s">
        <v>114</v>
      </c>
      <c r="C125"/>
      <c r="D125" t="s">
        <v>115</v>
      </c>
      <c r="E125" t="s">
        <v>116</v>
      </c>
      <c r="F125"/>
      <c r="G125"/>
      <c r="H125" t="s">
        <v>1664</v>
      </c>
    </row>
    <row r="126" spans="1:8" hidden="1">
      <c r="A126"/>
      <c r="B126" t="s">
        <v>117</v>
      </c>
      <c r="C126"/>
      <c r="D126" t="s">
        <v>557</v>
      </c>
      <c r="E126" t="s">
        <v>118</v>
      </c>
      <c r="F126" t="s">
        <v>559</v>
      </c>
      <c r="G126"/>
      <c r="H126" t="s">
        <v>1664</v>
      </c>
    </row>
    <row r="127" spans="1:8" hidden="1">
      <c r="A127"/>
      <c r="B127" t="s">
        <v>119</v>
      </c>
      <c r="C127"/>
      <c r="D127" t="s">
        <v>120</v>
      </c>
      <c r="E127" t="s">
        <v>121</v>
      </c>
      <c r="F127"/>
      <c r="G127"/>
      <c r="H127" t="s">
        <v>1664</v>
      </c>
    </row>
    <row r="128" spans="1:8" hidden="1">
      <c r="A128"/>
      <c r="B128" t="s">
        <v>122</v>
      </c>
      <c r="C128" s="2">
        <f>D128*1</f>
        <v>2570</v>
      </c>
      <c r="D128" s="3" t="s">
        <v>123</v>
      </c>
      <c r="E128" t="s">
        <v>1723</v>
      </c>
      <c r="F128" t="s">
        <v>1415</v>
      </c>
      <c r="G128"/>
      <c r="H128" t="s">
        <v>1664</v>
      </c>
    </row>
    <row r="129" spans="1:8" hidden="1">
      <c r="A129"/>
      <c r="B129" t="s">
        <v>673</v>
      </c>
      <c r="C129" s="2">
        <f>D129*1</f>
        <v>11600</v>
      </c>
      <c r="D129" s="3" t="s">
        <v>124</v>
      </c>
      <c r="E129" t="s">
        <v>113</v>
      </c>
      <c r="F129" t="s">
        <v>1415</v>
      </c>
      <c r="G129"/>
      <c r="H129" t="s">
        <v>1664</v>
      </c>
    </row>
    <row r="130" spans="1:8" hidden="1">
      <c r="A130"/>
      <c r="B130" t="s">
        <v>683</v>
      </c>
      <c r="C130" s="2">
        <f>D130*1</f>
        <v>8340</v>
      </c>
      <c r="D130" s="3" t="s">
        <v>125</v>
      </c>
      <c r="E130" t="s">
        <v>126</v>
      </c>
      <c r="F130" t="s">
        <v>1415</v>
      </c>
      <c r="G130"/>
      <c r="H130" t="s">
        <v>1664</v>
      </c>
    </row>
    <row r="131" spans="1:8" hidden="1">
      <c r="A131"/>
      <c r="B131" t="s">
        <v>543</v>
      </c>
      <c r="C131"/>
      <c r="D131" t="s">
        <v>127</v>
      </c>
      <c r="E131" t="s">
        <v>113</v>
      </c>
      <c r="F131"/>
      <c r="G131"/>
      <c r="H131" t="s">
        <v>1664</v>
      </c>
    </row>
    <row r="132" spans="1:8" hidden="1">
      <c r="A132"/>
      <c r="B132" t="s">
        <v>128</v>
      </c>
      <c r="C132"/>
      <c r="D132" t="s">
        <v>129</v>
      </c>
      <c r="E132" t="s">
        <v>105</v>
      </c>
      <c r="F132"/>
      <c r="G132"/>
      <c r="H132" t="s">
        <v>1664</v>
      </c>
    </row>
    <row r="133" spans="1:8" hidden="1">
      <c r="A133"/>
      <c r="B133" t="s">
        <v>133</v>
      </c>
      <c r="C133"/>
      <c r="D133" t="s">
        <v>134</v>
      </c>
      <c r="E133" t="s">
        <v>105</v>
      </c>
      <c r="F133"/>
      <c r="G133"/>
      <c r="H133" t="s">
        <v>1664</v>
      </c>
    </row>
    <row r="134" spans="1:8" hidden="1">
      <c r="A134"/>
      <c r="B134" t="s">
        <v>135</v>
      </c>
      <c r="C134" s="2">
        <f>D134*1</f>
        <v>23880</v>
      </c>
      <c r="D134" s="3" t="s">
        <v>136</v>
      </c>
      <c r="E134" t="s">
        <v>113</v>
      </c>
      <c r="F134" t="s">
        <v>1415</v>
      </c>
      <c r="G134"/>
      <c r="H134" t="s">
        <v>1664</v>
      </c>
    </row>
    <row r="135" spans="1:8" hidden="1">
      <c r="A135"/>
      <c r="B135" t="s">
        <v>137</v>
      </c>
      <c r="C135" s="2">
        <f>D135*1</f>
        <v>0</v>
      </c>
      <c r="D135" s="3" t="s">
        <v>138</v>
      </c>
      <c r="E135" t="s">
        <v>139</v>
      </c>
      <c r="F135" t="s">
        <v>1415</v>
      </c>
      <c r="G135"/>
      <c r="H135" t="s">
        <v>1664</v>
      </c>
    </row>
    <row r="136" spans="1:8" hidden="1">
      <c r="A136"/>
      <c r="B136" t="s">
        <v>140</v>
      </c>
      <c r="C136"/>
      <c r="D136" t="s">
        <v>141</v>
      </c>
      <c r="E136" t="s">
        <v>121</v>
      </c>
      <c r="F136"/>
      <c r="G136"/>
      <c r="H136" t="s">
        <v>1664</v>
      </c>
    </row>
    <row r="137" spans="1:8" ht="63" customHeight="1">
      <c r="A137" s="20">
        <v>7</v>
      </c>
      <c r="B137" s="10" t="s">
        <v>745</v>
      </c>
      <c r="C137" s="11">
        <f>D137*1</f>
        <v>175000</v>
      </c>
      <c r="D137" s="3" t="s">
        <v>746</v>
      </c>
      <c r="E137" s="10" t="s">
        <v>59</v>
      </c>
      <c r="F137" s="12" t="s">
        <v>1071</v>
      </c>
      <c r="G137" s="13" t="s">
        <v>497</v>
      </c>
      <c r="H137" s="14" t="s">
        <v>532</v>
      </c>
    </row>
    <row r="138" spans="1:8" hidden="1">
      <c r="A138"/>
      <c r="B138" t="s">
        <v>145</v>
      </c>
      <c r="C138"/>
      <c r="D138" t="s">
        <v>146</v>
      </c>
      <c r="E138" t="s">
        <v>147</v>
      </c>
      <c r="F138"/>
      <c r="G138"/>
      <c r="H138" t="s">
        <v>1664</v>
      </c>
    </row>
    <row r="139" spans="1:8" hidden="1">
      <c r="A139"/>
      <c r="B139" t="s">
        <v>148</v>
      </c>
      <c r="C139"/>
      <c r="D139" t="s">
        <v>149</v>
      </c>
      <c r="E139" t="s">
        <v>150</v>
      </c>
      <c r="F139"/>
      <c r="G139"/>
      <c r="H139" t="s">
        <v>1664</v>
      </c>
    </row>
    <row r="140" spans="1:8" hidden="1">
      <c r="A140"/>
      <c r="B140" t="s">
        <v>151</v>
      </c>
      <c r="C140"/>
      <c r="D140" t="s">
        <v>152</v>
      </c>
      <c r="E140" t="s">
        <v>144</v>
      </c>
      <c r="F140"/>
      <c r="G140"/>
      <c r="H140" t="s">
        <v>1664</v>
      </c>
    </row>
    <row r="141" spans="1:8" hidden="1">
      <c r="A141"/>
      <c r="B141" t="s">
        <v>153</v>
      </c>
      <c r="C141" s="2">
        <f>D141*1</f>
        <v>3430</v>
      </c>
      <c r="D141" s="3" t="s">
        <v>154</v>
      </c>
      <c r="E141" t="s">
        <v>155</v>
      </c>
      <c r="F141" t="s">
        <v>1415</v>
      </c>
      <c r="G141"/>
      <c r="H141" t="s">
        <v>1664</v>
      </c>
    </row>
    <row r="142" spans="1:8" hidden="1">
      <c r="A142"/>
      <c r="B142" t="s">
        <v>156</v>
      </c>
      <c r="C142"/>
      <c r="D142" t="s">
        <v>157</v>
      </c>
      <c r="E142" t="s">
        <v>158</v>
      </c>
      <c r="F142"/>
      <c r="G142"/>
      <c r="H142" t="s">
        <v>1664</v>
      </c>
    </row>
    <row r="143" spans="1:8" hidden="1">
      <c r="A143"/>
      <c r="B143" t="s">
        <v>159</v>
      </c>
      <c r="C143"/>
      <c r="D143" t="s">
        <v>160</v>
      </c>
      <c r="E143" t="s">
        <v>161</v>
      </c>
      <c r="F143"/>
      <c r="G143"/>
      <c r="H143" t="s">
        <v>1664</v>
      </c>
    </row>
    <row r="144" spans="1:8" hidden="1">
      <c r="A144"/>
      <c r="B144" t="s">
        <v>162</v>
      </c>
      <c r="C144" s="2">
        <f>D144*1</f>
        <v>3430</v>
      </c>
      <c r="D144" s="3" t="s">
        <v>154</v>
      </c>
      <c r="E144" t="s">
        <v>163</v>
      </c>
      <c r="F144" t="s">
        <v>1415</v>
      </c>
      <c r="G144"/>
      <c r="H144" t="s">
        <v>1664</v>
      </c>
    </row>
    <row r="145" spans="1:8" hidden="1">
      <c r="A145"/>
      <c r="B145" t="s">
        <v>164</v>
      </c>
      <c r="C145" s="2">
        <f>D145*1</f>
        <v>59.18</v>
      </c>
      <c r="D145" s="3" t="s">
        <v>165</v>
      </c>
      <c r="E145" t="s">
        <v>166</v>
      </c>
      <c r="F145" t="s">
        <v>1415</v>
      </c>
      <c r="G145"/>
      <c r="H145" t="s">
        <v>1664</v>
      </c>
    </row>
    <row r="146" spans="1:8" hidden="1">
      <c r="A146"/>
      <c r="B146" t="s">
        <v>167</v>
      </c>
      <c r="C146"/>
      <c r="D146" t="s">
        <v>168</v>
      </c>
      <c r="E146" t="s">
        <v>169</v>
      </c>
      <c r="F146"/>
      <c r="G146"/>
      <c r="H146" t="s">
        <v>1664</v>
      </c>
    </row>
    <row r="147" spans="1:8" hidden="1">
      <c r="A147"/>
      <c r="B147" t="s">
        <v>170</v>
      </c>
      <c r="C147"/>
      <c r="D147" t="s">
        <v>1691</v>
      </c>
      <c r="E147" t="s">
        <v>155</v>
      </c>
      <c r="F147"/>
      <c r="G147"/>
      <c r="H147" t="s">
        <v>1664</v>
      </c>
    </row>
    <row r="148" spans="1:8" hidden="1">
      <c r="A148"/>
      <c r="B148" t="s">
        <v>171</v>
      </c>
      <c r="C148" s="2">
        <f>D148*1</f>
        <v>1500</v>
      </c>
      <c r="D148" s="3" t="s">
        <v>172</v>
      </c>
      <c r="E148" t="s">
        <v>173</v>
      </c>
      <c r="F148" t="s">
        <v>1415</v>
      </c>
      <c r="G148"/>
      <c r="H148" t="s">
        <v>1664</v>
      </c>
    </row>
    <row r="149" spans="1:8" hidden="1">
      <c r="A149"/>
      <c r="B149" t="s">
        <v>174</v>
      </c>
      <c r="C149" s="2">
        <f>D149*1</f>
        <v>3715</v>
      </c>
      <c r="D149" s="3" t="s">
        <v>175</v>
      </c>
      <c r="E149" t="s">
        <v>176</v>
      </c>
      <c r="F149" t="s">
        <v>1415</v>
      </c>
      <c r="G149"/>
      <c r="H149" t="s">
        <v>1664</v>
      </c>
    </row>
    <row r="150" spans="1:8" hidden="1">
      <c r="A150"/>
      <c r="B150" t="s">
        <v>177</v>
      </c>
      <c r="C150" s="2">
        <f>D150*1</f>
        <v>12561</v>
      </c>
      <c r="D150" s="3" t="s">
        <v>178</v>
      </c>
      <c r="E150" t="s">
        <v>163</v>
      </c>
      <c r="F150" t="s">
        <v>1415</v>
      </c>
      <c r="G150"/>
      <c r="H150" t="s">
        <v>1664</v>
      </c>
    </row>
    <row r="151" spans="1:8" hidden="1">
      <c r="A151"/>
      <c r="B151" t="s">
        <v>179</v>
      </c>
      <c r="C151"/>
      <c r="D151" t="s">
        <v>180</v>
      </c>
      <c r="E151" t="s">
        <v>181</v>
      </c>
      <c r="F151"/>
      <c r="G151"/>
      <c r="H151" t="s">
        <v>1664</v>
      </c>
    </row>
    <row r="152" spans="1:8" ht="88.5" customHeight="1">
      <c r="A152" s="20">
        <v>8</v>
      </c>
      <c r="B152" s="10" t="s">
        <v>740</v>
      </c>
      <c r="C152" s="11">
        <f>D152*1</f>
        <v>190000</v>
      </c>
      <c r="D152" s="3" t="s">
        <v>741</v>
      </c>
      <c r="E152" s="10" t="s">
        <v>59</v>
      </c>
      <c r="F152" s="12" t="s">
        <v>1071</v>
      </c>
      <c r="G152" s="13" t="s">
        <v>497</v>
      </c>
      <c r="H152" s="14" t="s">
        <v>1378</v>
      </c>
    </row>
    <row r="153" spans="1:8" hidden="1">
      <c r="A153"/>
      <c r="B153" t="s">
        <v>184</v>
      </c>
      <c r="C153" s="2">
        <f>D153*1</f>
        <v>5563.72</v>
      </c>
      <c r="D153" s="3" t="s">
        <v>185</v>
      </c>
      <c r="E153" t="s">
        <v>186</v>
      </c>
      <c r="F153" t="s">
        <v>1415</v>
      </c>
      <c r="G153"/>
      <c r="H153" t="s">
        <v>1664</v>
      </c>
    </row>
    <row r="154" spans="1:8" hidden="1">
      <c r="A154"/>
      <c r="B154" t="s">
        <v>187</v>
      </c>
      <c r="C154"/>
      <c r="D154" t="s">
        <v>188</v>
      </c>
      <c r="E154" t="s">
        <v>155</v>
      </c>
      <c r="F154"/>
      <c r="G154"/>
      <c r="H154" t="s">
        <v>1664</v>
      </c>
    </row>
    <row r="155" spans="1:8" hidden="1">
      <c r="A155"/>
      <c r="B155" t="s">
        <v>189</v>
      </c>
      <c r="C155"/>
      <c r="D155" t="s">
        <v>671</v>
      </c>
      <c r="E155" t="s">
        <v>672</v>
      </c>
      <c r="F155" t="s">
        <v>608</v>
      </c>
      <c r="G155"/>
      <c r="H155" t="s">
        <v>1664</v>
      </c>
    </row>
    <row r="156" spans="1:8" hidden="1">
      <c r="A156"/>
      <c r="B156" t="s">
        <v>546</v>
      </c>
      <c r="C156"/>
      <c r="D156" t="s">
        <v>190</v>
      </c>
      <c r="E156" t="s">
        <v>191</v>
      </c>
      <c r="F156"/>
      <c r="G156"/>
      <c r="H156" t="s">
        <v>1664</v>
      </c>
    </row>
    <row r="157" spans="1:8" hidden="1">
      <c r="A157"/>
      <c r="B157" t="s">
        <v>192</v>
      </c>
      <c r="C157" s="2">
        <f>D157*1</f>
        <v>3545</v>
      </c>
      <c r="D157" s="3" t="s">
        <v>193</v>
      </c>
      <c r="E157" t="s">
        <v>169</v>
      </c>
      <c r="F157" t="s">
        <v>1415</v>
      </c>
      <c r="G157"/>
      <c r="H157" t="s">
        <v>1664</v>
      </c>
    </row>
    <row r="158" spans="1:8" hidden="1">
      <c r="A158"/>
      <c r="B158" t="s">
        <v>194</v>
      </c>
      <c r="C158" s="2">
        <f>D158*1</f>
        <v>6825</v>
      </c>
      <c r="D158" s="3" t="s">
        <v>195</v>
      </c>
      <c r="E158" t="s">
        <v>196</v>
      </c>
      <c r="F158" t="s">
        <v>1415</v>
      </c>
      <c r="G158"/>
      <c r="H158" t="s">
        <v>1664</v>
      </c>
    </row>
    <row r="159" spans="1:8" hidden="1">
      <c r="A159"/>
      <c r="B159" t="s">
        <v>197</v>
      </c>
      <c r="C159" s="2">
        <f>D159*1</f>
        <v>618</v>
      </c>
      <c r="D159" s="3" t="s">
        <v>198</v>
      </c>
      <c r="E159" t="s">
        <v>199</v>
      </c>
      <c r="F159" t="s">
        <v>1415</v>
      </c>
      <c r="G159"/>
      <c r="H159" t="s">
        <v>1664</v>
      </c>
    </row>
    <row r="160" spans="1:8" hidden="1">
      <c r="A160"/>
      <c r="B160" t="s">
        <v>200</v>
      </c>
      <c r="C160"/>
      <c r="D160" t="s">
        <v>603</v>
      </c>
      <c r="E160" t="s">
        <v>201</v>
      </c>
      <c r="F160"/>
      <c r="G160"/>
      <c r="H160" t="s">
        <v>1664</v>
      </c>
    </row>
    <row r="161" spans="1:8" hidden="1">
      <c r="A161"/>
      <c r="B161" t="s">
        <v>202</v>
      </c>
      <c r="C161"/>
      <c r="D161" t="s">
        <v>203</v>
      </c>
      <c r="E161" t="s">
        <v>155</v>
      </c>
      <c r="F161"/>
      <c r="G161"/>
      <c r="H161" t="s">
        <v>1664</v>
      </c>
    </row>
    <row r="162" spans="1:8" hidden="1">
      <c r="A162"/>
      <c r="B162" t="s">
        <v>204</v>
      </c>
      <c r="C162" s="2">
        <f>D162*1</f>
        <v>4300</v>
      </c>
      <c r="D162" s="3" t="s">
        <v>205</v>
      </c>
      <c r="E162" t="s">
        <v>169</v>
      </c>
      <c r="F162" t="s">
        <v>1415</v>
      </c>
      <c r="G162"/>
      <c r="H162" t="s">
        <v>1664</v>
      </c>
    </row>
    <row r="163" spans="1:8" hidden="1">
      <c r="A163"/>
      <c r="B163" t="s">
        <v>580</v>
      </c>
      <c r="C163" s="2">
        <f>D163*1</f>
        <v>5280.4</v>
      </c>
      <c r="D163" s="3" t="s">
        <v>206</v>
      </c>
      <c r="E163" t="s">
        <v>173</v>
      </c>
      <c r="F163" t="s">
        <v>1415</v>
      </c>
      <c r="G163"/>
      <c r="H163" t="s">
        <v>1664</v>
      </c>
    </row>
    <row r="164" spans="1:8" hidden="1">
      <c r="A164"/>
      <c r="B164" t="s">
        <v>880</v>
      </c>
      <c r="C164" s="2">
        <f>D164*1</f>
        <v>3120</v>
      </c>
      <c r="D164" s="3" t="s">
        <v>881</v>
      </c>
      <c r="E164" t="s">
        <v>882</v>
      </c>
      <c r="F164" t="s">
        <v>1415</v>
      </c>
      <c r="G164"/>
      <c r="H164" t="s">
        <v>1664</v>
      </c>
    </row>
    <row r="165" spans="1:8" hidden="1">
      <c r="A165"/>
      <c r="B165" t="s">
        <v>883</v>
      </c>
      <c r="C165"/>
      <c r="D165" t="s">
        <v>884</v>
      </c>
      <c r="E165" t="s">
        <v>882</v>
      </c>
      <c r="F165"/>
      <c r="G165"/>
      <c r="H165" t="s">
        <v>1664</v>
      </c>
    </row>
    <row r="166" spans="1:8" hidden="1">
      <c r="A166"/>
      <c r="B166" t="s">
        <v>885</v>
      </c>
      <c r="C166"/>
      <c r="D166" t="s">
        <v>886</v>
      </c>
      <c r="E166" t="s">
        <v>887</v>
      </c>
      <c r="F166"/>
      <c r="G166"/>
      <c r="H166" t="s">
        <v>1664</v>
      </c>
    </row>
    <row r="167" spans="1:8" hidden="1">
      <c r="A167"/>
      <c r="B167" t="s">
        <v>888</v>
      </c>
      <c r="C167"/>
      <c r="D167" t="s">
        <v>889</v>
      </c>
      <c r="E167" t="s">
        <v>196</v>
      </c>
      <c r="F167"/>
      <c r="G167"/>
      <c r="H167" t="s">
        <v>1664</v>
      </c>
    </row>
    <row r="168" spans="1:8" hidden="1">
      <c r="A168"/>
      <c r="B168" t="s">
        <v>890</v>
      </c>
      <c r="C168" s="2">
        <f>D168*1</f>
        <v>3600</v>
      </c>
      <c r="D168" s="3" t="s">
        <v>891</v>
      </c>
      <c r="E168" t="s">
        <v>155</v>
      </c>
      <c r="F168" t="s">
        <v>1415</v>
      </c>
      <c r="G168"/>
      <c r="H168" t="s">
        <v>1664</v>
      </c>
    </row>
    <row r="169" spans="1:8" hidden="1">
      <c r="A169"/>
      <c r="B169" t="s">
        <v>892</v>
      </c>
      <c r="C169"/>
      <c r="D169" t="s">
        <v>893</v>
      </c>
      <c r="E169" t="s">
        <v>169</v>
      </c>
      <c r="F169"/>
      <c r="G169"/>
      <c r="H169" t="s">
        <v>1664</v>
      </c>
    </row>
    <row r="170" spans="1:8" hidden="1">
      <c r="A170"/>
      <c r="B170" t="s">
        <v>894</v>
      </c>
      <c r="C170"/>
      <c r="D170" t="s">
        <v>895</v>
      </c>
      <c r="E170" t="s">
        <v>896</v>
      </c>
      <c r="F170"/>
      <c r="G170"/>
      <c r="H170" t="s">
        <v>1664</v>
      </c>
    </row>
    <row r="171" spans="1:8" hidden="1">
      <c r="A171"/>
      <c r="B171" t="s">
        <v>897</v>
      </c>
      <c r="C171"/>
      <c r="D171" t="s">
        <v>898</v>
      </c>
      <c r="E171" t="s">
        <v>899</v>
      </c>
      <c r="F171"/>
      <c r="G171"/>
      <c r="H171" t="s">
        <v>1664</v>
      </c>
    </row>
    <row r="172" spans="1:8" hidden="1">
      <c r="A172"/>
      <c r="B172" t="s">
        <v>900</v>
      </c>
      <c r="C172"/>
      <c r="D172" t="s">
        <v>901</v>
      </c>
      <c r="E172" t="s">
        <v>902</v>
      </c>
      <c r="F172"/>
      <c r="G172"/>
      <c r="H172" t="s">
        <v>1664</v>
      </c>
    </row>
    <row r="173" spans="1:8" hidden="1">
      <c r="A173"/>
      <c r="B173" t="s">
        <v>903</v>
      </c>
      <c r="C173" s="2">
        <f>D173*1</f>
        <v>26000</v>
      </c>
      <c r="D173" s="3" t="s">
        <v>904</v>
      </c>
      <c r="E173" t="s">
        <v>155</v>
      </c>
      <c r="F173" t="s">
        <v>1415</v>
      </c>
      <c r="G173"/>
      <c r="H173" t="s">
        <v>1664</v>
      </c>
    </row>
    <row r="174" spans="1:8" hidden="1">
      <c r="A174"/>
      <c r="B174" t="s">
        <v>905</v>
      </c>
      <c r="C174"/>
      <c r="D174" t="s">
        <v>906</v>
      </c>
      <c r="E174" t="s">
        <v>907</v>
      </c>
      <c r="F174"/>
      <c r="G174"/>
      <c r="H174" t="s">
        <v>1664</v>
      </c>
    </row>
    <row r="175" spans="1:8" hidden="1">
      <c r="A175"/>
      <c r="B175" t="s">
        <v>546</v>
      </c>
      <c r="C175"/>
      <c r="D175" t="s">
        <v>908</v>
      </c>
      <c r="E175" t="s">
        <v>909</v>
      </c>
      <c r="F175"/>
      <c r="G175"/>
      <c r="H175" t="s">
        <v>1664</v>
      </c>
    </row>
    <row r="176" spans="1:8" ht="51.75" customHeight="1">
      <c r="A176" s="20">
        <v>9</v>
      </c>
      <c r="B176" s="10" t="s">
        <v>813</v>
      </c>
      <c r="C176" s="11">
        <f>D176*1</f>
        <v>197733.6</v>
      </c>
      <c r="D176" s="3" t="s">
        <v>814</v>
      </c>
      <c r="E176" s="10" t="s">
        <v>105</v>
      </c>
      <c r="F176" s="12" t="s">
        <v>1072</v>
      </c>
      <c r="G176" s="13" t="s">
        <v>498</v>
      </c>
      <c r="H176" s="15" t="s">
        <v>1380</v>
      </c>
    </row>
    <row r="177" spans="1:8" hidden="1">
      <c r="A177"/>
      <c r="B177" t="s">
        <v>1690</v>
      </c>
      <c r="C177" s="2">
        <f>D177*1</f>
        <v>12920</v>
      </c>
      <c r="D177" s="3" t="s">
        <v>2</v>
      </c>
      <c r="E177" t="s">
        <v>163</v>
      </c>
      <c r="F177" t="s">
        <v>1415</v>
      </c>
      <c r="G177"/>
      <c r="H177" t="s">
        <v>1664</v>
      </c>
    </row>
    <row r="178" spans="1:8" ht="60">
      <c r="A178" s="20">
        <v>10</v>
      </c>
      <c r="B178" s="10" t="s">
        <v>815</v>
      </c>
      <c r="C178" s="11">
        <f>D178*1</f>
        <v>199824</v>
      </c>
      <c r="D178" s="3" t="s">
        <v>816</v>
      </c>
      <c r="E178" s="10" t="s">
        <v>105</v>
      </c>
      <c r="F178" s="12" t="s">
        <v>1073</v>
      </c>
      <c r="G178" s="13" t="s">
        <v>1262</v>
      </c>
      <c r="H178" s="15" t="s">
        <v>1379</v>
      </c>
    </row>
    <row r="179" spans="1:8" hidden="1">
      <c r="A179"/>
      <c r="B179" t="s">
        <v>1430</v>
      </c>
      <c r="C179" s="2">
        <f>D179*1</f>
        <v>14400</v>
      </c>
      <c r="D179" s="3" t="s">
        <v>1431</v>
      </c>
      <c r="E179" t="s">
        <v>6</v>
      </c>
      <c r="F179" t="s">
        <v>1415</v>
      </c>
      <c r="G179"/>
      <c r="H179" t="s">
        <v>1664</v>
      </c>
    </row>
    <row r="180" spans="1:8" hidden="1">
      <c r="A180"/>
      <c r="B180" t="s">
        <v>7</v>
      </c>
      <c r="C180"/>
      <c r="D180" t="s">
        <v>579</v>
      </c>
      <c r="E180" t="s">
        <v>147</v>
      </c>
      <c r="F180"/>
      <c r="G180"/>
      <c r="H180" t="s">
        <v>1664</v>
      </c>
    </row>
    <row r="181" spans="1:8" hidden="1">
      <c r="A181"/>
      <c r="B181" t="s">
        <v>8</v>
      </c>
      <c r="C181" s="2">
        <f>D181*1</f>
        <v>374</v>
      </c>
      <c r="D181" s="3" t="s">
        <v>9</v>
      </c>
      <c r="E181" t="s">
        <v>10</v>
      </c>
      <c r="F181" t="s">
        <v>1415</v>
      </c>
      <c r="G181"/>
      <c r="H181" t="s">
        <v>1664</v>
      </c>
    </row>
    <row r="182" spans="1:8" hidden="1">
      <c r="A182"/>
      <c r="B182" t="s">
        <v>11</v>
      </c>
      <c r="C182"/>
      <c r="D182" t="s">
        <v>12</v>
      </c>
      <c r="E182" t="s">
        <v>13</v>
      </c>
      <c r="F182"/>
      <c r="G182"/>
      <c r="H182" t="s">
        <v>1664</v>
      </c>
    </row>
    <row r="183" spans="1:8" hidden="1">
      <c r="A183"/>
      <c r="B183" t="s">
        <v>1416</v>
      </c>
      <c r="C183"/>
      <c r="D183" t="s">
        <v>14</v>
      </c>
      <c r="E183" t="s">
        <v>15</v>
      </c>
      <c r="F183"/>
      <c r="G183"/>
      <c r="H183" t="s">
        <v>16</v>
      </c>
    </row>
    <row r="184" spans="1:8" hidden="1">
      <c r="A184"/>
      <c r="B184" t="s">
        <v>17</v>
      </c>
      <c r="C184" s="2">
        <f>D184*1</f>
        <v>1535.3</v>
      </c>
      <c r="D184" s="3" t="s">
        <v>18</v>
      </c>
      <c r="E184" t="s">
        <v>147</v>
      </c>
      <c r="F184" t="s">
        <v>1415</v>
      </c>
      <c r="G184"/>
      <c r="H184" t="s">
        <v>16</v>
      </c>
    </row>
    <row r="185" spans="1:8" hidden="1">
      <c r="A185"/>
      <c r="B185" t="s">
        <v>580</v>
      </c>
      <c r="C185" s="2">
        <f>D185*1</f>
        <v>3402.8</v>
      </c>
      <c r="D185" s="3" t="s">
        <v>19</v>
      </c>
      <c r="E185" t="s">
        <v>20</v>
      </c>
      <c r="F185" t="s">
        <v>1415</v>
      </c>
      <c r="G185"/>
      <c r="H185" t="s">
        <v>16</v>
      </c>
    </row>
    <row r="186" spans="1:8" hidden="1">
      <c r="A186"/>
      <c r="B186" t="s">
        <v>21</v>
      </c>
      <c r="C186" s="2">
        <f>D186*1</f>
        <v>6714</v>
      </c>
      <c r="D186" s="3" t="s">
        <v>22</v>
      </c>
      <c r="E186" t="s">
        <v>23</v>
      </c>
      <c r="F186" t="s">
        <v>1415</v>
      </c>
      <c r="G186"/>
      <c r="H186" t="s">
        <v>16</v>
      </c>
    </row>
    <row r="187" spans="1:8" ht="30">
      <c r="A187" s="20">
        <v>11</v>
      </c>
      <c r="B187" s="10" t="s">
        <v>1598</v>
      </c>
      <c r="C187" s="11">
        <f>D187*1</f>
        <v>58240</v>
      </c>
      <c r="D187" s="3" t="s">
        <v>1599</v>
      </c>
      <c r="E187" s="10" t="s">
        <v>1600</v>
      </c>
      <c r="F187" s="12" t="s">
        <v>1074</v>
      </c>
      <c r="G187" s="13" t="s">
        <v>287</v>
      </c>
      <c r="H187" s="14" t="s">
        <v>1329</v>
      </c>
    </row>
    <row r="188" spans="1:8" hidden="1">
      <c r="A188"/>
      <c r="B188" t="s">
        <v>26</v>
      </c>
      <c r="C188"/>
      <c r="D188" t="s">
        <v>27</v>
      </c>
      <c r="E188" t="s">
        <v>28</v>
      </c>
      <c r="F188"/>
      <c r="G188"/>
      <c r="H188" t="s">
        <v>16</v>
      </c>
    </row>
    <row r="189" spans="1:8" hidden="1">
      <c r="A189"/>
      <c r="B189" t="s">
        <v>29</v>
      </c>
      <c r="C189"/>
      <c r="D189" t="s">
        <v>30</v>
      </c>
      <c r="E189" t="s">
        <v>144</v>
      </c>
      <c r="F189"/>
      <c r="G189"/>
      <c r="H189" t="s">
        <v>16</v>
      </c>
    </row>
    <row r="190" spans="1:8" hidden="1">
      <c r="A190"/>
      <c r="B190" t="s">
        <v>31</v>
      </c>
      <c r="C190"/>
      <c r="D190" t="s">
        <v>32</v>
      </c>
      <c r="E190" t="s">
        <v>144</v>
      </c>
      <c r="F190"/>
      <c r="G190"/>
      <c r="H190" t="s">
        <v>16</v>
      </c>
    </row>
    <row r="191" spans="1:8" hidden="1">
      <c r="A191"/>
      <c r="B191" t="s">
        <v>33</v>
      </c>
      <c r="C191"/>
      <c r="D191" t="s">
        <v>34</v>
      </c>
      <c r="E191" t="s">
        <v>147</v>
      </c>
      <c r="F191"/>
      <c r="G191"/>
      <c r="H191" t="s">
        <v>16</v>
      </c>
    </row>
    <row r="192" spans="1:8" hidden="1">
      <c r="A192"/>
      <c r="B192" t="s">
        <v>35</v>
      </c>
      <c r="C192" s="2">
        <f>D192*1</f>
        <v>1200</v>
      </c>
      <c r="D192" s="3" t="s">
        <v>36</v>
      </c>
      <c r="E192" t="s">
        <v>147</v>
      </c>
      <c r="F192" t="s">
        <v>1415</v>
      </c>
      <c r="G192"/>
      <c r="H192" t="s">
        <v>16</v>
      </c>
    </row>
    <row r="193" spans="1:8" hidden="1">
      <c r="A193"/>
      <c r="B193" t="s">
        <v>194</v>
      </c>
      <c r="C193" s="2">
        <f>D193*1</f>
        <v>4639.99</v>
      </c>
      <c r="D193" s="3" t="s">
        <v>37</v>
      </c>
      <c r="E193" t="s">
        <v>150</v>
      </c>
      <c r="F193" t="s">
        <v>1415</v>
      </c>
      <c r="G193"/>
      <c r="H193" t="s">
        <v>16</v>
      </c>
    </row>
    <row r="194" spans="1:8" ht="45">
      <c r="A194" s="20">
        <v>12</v>
      </c>
      <c r="B194" s="10" t="s">
        <v>1476</v>
      </c>
      <c r="C194" s="11">
        <f>D194*1</f>
        <v>64800</v>
      </c>
      <c r="D194" s="3" t="s">
        <v>1477</v>
      </c>
      <c r="E194" s="10" t="s">
        <v>1478</v>
      </c>
      <c r="F194" s="12" t="s">
        <v>1075</v>
      </c>
      <c r="G194" s="13" t="s">
        <v>1315</v>
      </c>
      <c r="H194" s="15" t="s">
        <v>1330</v>
      </c>
    </row>
    <row r="195" spans="1:8" ht="60">
      <c r="A195" s="20">
        <v>13</v>
      </c>
      <c r="B195" s="10" t="s">
        <v>1486</v>
      </c>
      <c r="C195" s="11">
        <f>D195*1</f>
        <v>84960</v>
      </c>
      <c r="D195" s="3" t="s">
        <v>1487</v>
      </c>
      <c r="E195" s="10" t="s">
        <v>1488</v>
      </c>
      <c r="F195" s="12" t="s">
        <v>1076</v>
      </c>
      <c r="G195" s="13" t="s">
        <v>499</v>
      </c>
      <c r="H195" s="15" t="s">
        <v>1331</v>
      </c>
    </row>
    <row r="196" spans="1:8" hidden="1">
      <c r="A196"/>
      <c r="B196" t="s">
        <v>43</v>
      </c>
      <c r="C196"/>
      <c r="D196" t="s">
        <v>579</v>
      </c>
      <c r="E196" t="s">
        <v>44</v>
      </c>
      <c r="F196"/>
      <c r="G196"/>
      <c r="H196" t="s">
        <v>16</v>
      </c>
    </row>
    <row r="197" spans="1:8" hidden="1">
      <c r="A197"/>
      <c r="B197" t="s">
        <v>45</v>
      </c>
      <c r="C197"/>
      <c r="D197" t="s">
        <v>46</v>
      </c>
      <c r="E197" t="s">
        <v>47</v>
      </c>
      <c r="F197"/>
      <c r="G197"/>
      <c r="H197" t="s">
        <v>16</v>
      </c>
    </row>
    <row r="198" spans="1:8" hidden="1">
      <c r="A198"/>
      <c r="B198" t="s">
        <v>48</v>
      </c>
      <c r="C198"/>
      <c r="D198" t="s">
        <v>49</v>
      </c>
      <c r="E198" t="s">
        <v>20</v>
      </c>
      <c r="F198"/>
      <c r="G198"/>
      <c r="H198" t="s">
        <v>16</v>
      </c>
    </row>
    <row r="199" spans="1:8" hidden="1">
      <c r="A199"/>
      <c r="B199" t="s">
        <v>580</v>
      </c>
      <c r="C199" s="2">
        <f>D199*1</f>
        <v>3604.6</v>
      </c>
      <c r="D199" s="3" t="s">
        <v>50</v>
      </c>
      <c r="E199" t="s">
        <v>51</v>
      </c>
      <c r="F199" t="s">
        <v>1415</v>
      </c>
      <c r="G199"/>
      <c r="H199" t="s">
        <v>16</v>
      </c>
    </row>
    <row r="200" spans="1:8" hidden="1">
      <c r="A200"/>
      <c r="B200" t="s">
        <v>52</v>
      </c>
      <c r="C200"/>
      <c r="D200" t="s">
        <v>53</v>
      </c>
      <c r="E200" t="s">
        <v>144</v>
      </c>
      <c r="F200"/>
      <c r="G200"/>
      <c r="H200" t="s">
        <v>16</v>
      </c>
    </row>
    <row r="201" spans="1:8" hidden="1">
      <c r="A201"/>
      <c r="B201" t="s">
        <v>3</v>
      </c>
      <c r="C201"/>
      <c r="D201" t="s">
        <v>54</v>
      </c>
      <c r="E201" t="s">
        <v>144</v>
      </c>
      <c r="F201"/>
      <c r="G201"/>
      <c r="H201" t="s">
        <v>16</v>
      </c>
    </row>
    <row r="202" spans="1:8" hidden="1">
      <c r="A202"/>
      <c r="B202" t="s">
        <v>888</v>
      </c>
      <c r="C202"/>
      <c r="D202" t="s">
        <v>55</v>
      </c>
      <c r="E202" t="s">
        <v>56</v>
      </c>
      <c r="F202"/>
      <c r="G202"/>
      <c r="H202" t="s">
        <v>16</v>
      </c>
    </row>
    <row r="203" spans="1:8" hidden="1">
      <c r="A203"/>
      <c r="B203" t="s">
        <v>57</v>
      </c>
      <c r="C203"/>
      <c r="D203" t="s">
        <v>58</v>
      </c>
      <c r="E203" t="s">
        <v>59</v>
      </c>
      <c r="F203"/>
      <c r="G203"/>
      <c r="H203" t="s">
        <v>16</v>
      </c>
    </row>
    <row r="204" spans="1:8" hidden="1">
      <c r="A204"/>
      <c r="B204" t="s">
        <v>60</v>
      </c>
      <c r="C204" s="2">
        <f>D204*1</f>
        <v>16929</v>
      </c>
      <c r="D204" s="3" t="s">
        <v>61</v>
      </c>
      <c r="E204" t="s">
        <v>59</v>
      </c>
      <c r="F204" t="s">
        <v>1415</v>
      </c>
      <c r="G204"/>
      <c r="H204" t="s">
        <v>16</v>
      </c>
    </row>
    <row r="205" spans="1:8" hidden="1">
      <c r="A205"/>
      <c r="B205" t="s">
        <v>62</v>
      </c>
      <c r="C205"/>
      <c r="D205" t="s">
        <v>63</v>
      </c>
      <c r="E205" t="s">
        <v>59</v>
      </c>
      <c r="F205"/>
      <c r="G205"/>
      <c r="H205" t="s">
        <v>16</v>
      </c>
    </row>
    <row r="206" spans="1:8" hidden="1">
      <c r="A206"/>
      <c r="B206" t="s">
        <v>64</v>
      </c>
      <c r="C206"/>
      <c r="D206" t="s">
        <v>149</v>
      </c>
      <c r="E206" t="s">
        <v>59</v>
      </c>
      <c r="F206"/>
      <c r="G206"/>
      <c r="H206" t="s">
        <v>16</v>
      </c>
    </row>
    <row r="207" spans="1:8" hidden="1">
      <c r="A207"/>
      <c r="B207" t="s">
        <v>65</v>
      </c>
      <c r="C207"/>
      <c r="D207" t="s">
        <v>66</v>
      </c>
      <c r="E207" t="s">
        <v>67</v>
      </c>
      <c r="F207"/>
      <c r="G207"/>
      <c r="H207" t="s">
        <v>16</v>
      </c>
    </row>
    <row r="208" spans="1:8" hidden="1">
      <c r="A208"/>
      <c r="B208" t="s">
        <v>73</v>
      </c>
      <c r="C208" s="2">
        <f>D208*1</f>
        <v>24990</v>
      </c>
      <c r="D208" s="3" t="s">
        <v>74</v>
      </c>
      <c r="E208" t="s">
        <v>75</v>
      </c>
      <c r="F208" t="s">
        <v>1415</v>
      </c>
      <c r="G208"/>
      <c r="H208" t="s">
        <v>16</v>
      </c>
    </row>
    <row r="209" spans="1:8" hidden="1">
      <c r="A209"/>
      <c r="B209" t="s">
        <v>599</v>
      </c>
      <c r="C209" s="2">
        <f>D209*1</f>
        <v>1000</v>
      </c>
      <c r="D209" s="3" t="s">
        <v>76</v>
      </c>
      <c r="E209" t="s">
        <v>77</v>
      </c>
      <c r="F209" t="s">
        <v>1415</v>
      </c>
      <c r="G209"/>
      <c r="H209" t="s">
        <v>16</v>
      </c>
    </row>
    <row r="210" spans="1:8" hidden="1">
      <c r="A210"/>
      <c r="B210" t="s">
        <v>78</v>
      </c>
      <c r="C210"/>
      <c r="D210" t="s">
        <v>79</v>
      </c>
      <c r="E210" t="s">
        <v>80</v>
      </c>
      <c r="F210"/>
      <c r="G210"/>
      <c r="H210" t="s">
        <v>16</v>
      </c>
    </row>
    <row r="211" spans="1:8" hidden="1">
      <c r="A211"/>
      <c r="B211" t="s">
        <v>83</v>
      </c>
      <c r="C211"/>
      <c r="D211" t="s">
        <v>138</v>
      </c>
      <c r="E211" t="s">
        <v>80</v>
      </c>
      <c r="F211"/>
      <c r="G211"/>
      <c r="H211" t="s">
        <v>16</v>
      </c>
    </row>
    <row r="212" spans="1:8" hidden="1">
      <c r="A212"/>
      <c r="B212" t="s">
        <v>84</v>
      </c>
      <c r="C212" s="2">
        <f>D212*1</f>
        <v>4690</v>
      </c>
      <c r="D212" s="3" t="s">
        <v>85</v>
      </c>
      <c r="E212" t="s">
        <v>86</v>
      </c>
      <c r="F212" t="s">
        <v>1415</v>
      </c>
      <c r="G212"/>
      <c r="H212" t="s">
        <v>16</v>
      </c>
    </row>
    <row r="213" spans="1:8" hidden="1">
      <c r="A213"/>
      <c r="B213" t="s">
        <v>87</v>
      </c>
      <c r="C213" s="2">
        <f>D213*1</f>
        <v>11460</v>
      </c>
      <c r="D213" s="3" t="s">
        <v>88</v>
      </c>
      <c r="E213" t="s">
        <v>89</v>
      </c>
      <c r="F213" t="s">
        <v>1415</v>
      </c>
      <c r="G213"/>
      <c r="H213" t="s">
        <v>16</v>
      </c>
    </row>
    <row r="214" spans="1:8" hidden="1">
      <c r="A214"/>
      <c r="B214" t="s">
        <v>90</v>
      </c>
      <c r="C214" s="2">
        <f>D214*1</f>
        <v>15135.84</v>
      </c>
      <c r="D214" s="3" t="s">
        <v>91</v>
      </c>
      <c r="E214" t="s">
        <v>92</v>
      </c>
      <c r="F214" t="s">
        <v>1415</v>
      </c>
      <c r="G214"/>
      <c r="H214" t="s">
        <v>16</v>
      </c>
    </row>
    <row r="215" spans="1:8" hidden="1">
      <c r="A215"/>
      <c r="B215" t="s">
        <v>93</v>
      </c>
      <c r="C215"/>
      <c r="D215" t="s">
        <v>138</v>
      </c>
      <c r="E215" t="s">
        <v>94</v>
      </c>
      <c r="F215"/>
      <c r="G215"/>
      <c r="H215" t="s">
        <v>16</v>
      </c>
    </row>
    <row r="216" spans="1:8" hidden="1">
      <c r="A216"/>
      <c r="B216" t="s">
        <v>1093</v>
      </c>
      <c r="C216" s="2">
        <f>D216*1</f>
        <v>11920.08</v>
      </c>
      <c r="D216" s="3" t="s">
        <v>1094</v>
      </c>
      <c r="E216" t="s">
        <v>1095</v>
      </c>
      <c r="F216" t="s">
        <v>1415</v>
      </c>
      <c r="G216"/>
      <c r="H216" t="s">
        <v>16</v>
      </c>
    </row>
    <row r="217" spans="1:8" hidden="1">
      <c r="A217"/>
      <c r="B217" t="s">
        <v>1096</v>
      </c>
      <c r="C217"/>
      <c r="D217" t="s">
        <v>49</v>
      </c>
      <c r="E217" t="s">
        <v>1097</v>
      </c>
      <c r="F217"/>
      <c r="G217"/>
      <c r="H217" t="s">
        <v>16</v>
      </c>
    </row>
    <row r="218" spans="1:8" hidden="1">
      <c r="A218"/>
      <c r="B218" t="s">
        <v>1098</v>
      </c>
      <c r="C218"/>
      <c r="D218" t="s">
        <v>1099</v>
      </c>
      <c r="E218" t="s">
        <v>1100</v>
      </c>
      <c r="F218"/>
      <c r="G218"/>
      <c r="H218" t="s">
        <v>16</v>
      </c>
    </row>
    <row r="219" spans="1:8" hidden="1">
      <c r="A219"/>
      <c r="B219" t="s">
        <v>1101</v>
      </c>
      <c r="C219"/>
      <c r="D219" t="s">
        <v>1102</v>
      </c>
      <c r="E219" t="s">
        <v>1103</v>
      </c>
      <c r="F219" t="s">
        <v>608</v>
      </c>
      <c r="G219"/>
      <c r="H219" t="s">
        <v>16</v>
      </c>
    </row>
    <row r="220" spans="1:8" hidden="1">
      <c r="A220"/>
      <c r="B220" t="s">
        <v>109</v>
      </c>
      <c r="C220" s="2">
        <f>D220*1</f>
        <v>3937.44</v>
      </c>
      <c r="D220" s="3" t="s">
        <v>1104</v>
      </c>
      <c r="E220" t="s">
        <v>77</v>
      </c>
      <c r="F220" t="s">
        <v>1415</v>
      </c>
      <c r="G220"/>
      <c r="H220" t="s">
        <v>16</v>
      </c>
    </row>
    <row r="221" spans="1:8" hidden="1">
      <c r="A221"/>
      <c r="B221" t="s">
        <v>573</v>
      </c>
      <c r="C221" s="2">
        <f>D221*1</f>
        <v>2500</v>
      </c>
      <c r="D221" s="3" t="s">
        <v>574</v>
      </c>
      <c r="E221" t="s">
        <v>1105</v>
      </c>
      <c r="F221" t="s">
        <v>1415</v>
      </c>
      <c r="G221"/>
      <c r="H221" t="s">
        <v>16</v>
      </c>
    </row>
    <row r="222" spans="1:8" hidden="1">
      <c r="A222"/>
      <c r="B222" t="s">
        <v>578</v>
      </c>
      <c r="C222"/>
      <c r="D222" t="s">
        <v>579</v>
      </c>
      <c r="E222" t="s">
        <v>77</v>
      </c>
      <c r="F222"/>
      <c r="G222"/>
      <c r="H222" t="s">
        <v>16</v>
      </c>
    </row>
    <row r="223" spans="1:8" hidden="1">
      <c r="A223"/>
      <c r="B223" t="s">
        <v>109</v>
      </c>
      <c r="C223" s="2">
        <f>D223*1</f>
        <v>19200.419999999998</v>
      </c>
      <c r="D223" s="3" t="s">
        <v>1106</v>
      </c>
      <c r="E223" t="s">
        <v>59</v>
      </c>
      <c r="F223" t="s">
        <v>1415</v>
      </c>
      <c r="G223"/>
      <c r="H223" t="s">
        <v>16</v>
      </c>
    </row>
    <row r="224" spans="1:8" hidden="1">
      <c r="A224"/>
      <c r="B224" t="s">
        <v>1107</v>
      </c>
      <c r="C224" s="2">
        <f>D224*1</f>
        <v>1036</v>
      </c>
      <c r="D224" s="3" t="s">
        <v>1108</v>
      </c>
      <c r="E224" t="s">
        <v>77</v>
      </c>
      <c r="F224" t="s">
        <v>1415</v>
      </c>
      <c r="G224"/>
      <c r="H224" t="s">
        <v>16</v>
      </c>
    </row>
    <row r="225" spans="1:8" hidden="1">
      <c r="A225"/>
      <c r="B225" t="s">
        <v>1112</v>
      </c>
      <c r="C225"/>
      <c r="D225" t="s">
        <v>1113</v>
      </c>
      <c r="E225" t="s">
        <v>1114</v>
      </c>
      <c r="F225"/>
      <c r="G225"/>
      <c r="H225" t="s">
        <v>16</v>
      </c>
    </row>
    <row r="226" spans="1:8" hidden="1">
      <c r="A226"/>
      <c r="B226" t="s">
        <v>553</v>
      </c>
      <c r="C226"/>
      <c r="D226" t="s">
        <v>1115</v>
      </c>
      <c r="E226" t="s">
        <v>1116</v>
      </c>
      <c r="F226"/>
      <c r="G226"/>
      <c r="H226" t="s">
        <v>16</v>
      </c>
    </row>
    <row r="227" spans="1:8" hidden="1">
      <c r="A227"/>
      <c r="B227" t="s">
        <v>1117</v>
      </c>
      <c r="C227"/>
      <c r="D227" t="s">
        <v>1118</v>
      </c>
      <c r="E227" t="s">
        <v>1119</v>
      </c>
      <c r="F227"/>
      <c r="G227"/>
      <c r="H227" t="s">
        <v>16</v>
      </c>
    </row>
    <row r="228" spans="1:8" hidden="1">
      <c r="A228"/>
      <c r="B228" t="s">
        <v>691</v>
      </c>
      <c r="C228"/>
      <c r="D228" t="s">
        <v>1120</v>
      </c>
      <c r="E228" t="s">
        <v>67</v>
      </c>
      <c r="F228"/>
      <c r="G228"/>
      <c r="H228" t="s">
        <v>16</v>
      </c>
    </row>
    <row r="229" spans="1:8" hidden="1">
      <c r="A229"/>
      <c r="B229" t="s">
        <v>1121</v>
      </c>
      <c r="C229"/>
      <c r="D229" t="s">
        <v>1122</v>
      </c>
      <c r="E229" t="s">
        <v>1123</v>
      </c>
      <c r="F229"/>
      <c r="G229"/>
      <c r="H229" t="s">
        <v>16</v>
      </c>
    </row>
    <row r="230" spans="1:8" hidden="1">
      <c r="A230"/>
      <c r="B230" t="s">
        <v>1124</v>
      </c>
      <c r="C230" s="2">
        <f>D230*1</f>
        <v>3359.6</v>
      </c>
      <c r="D230" s="3" t="s">
        <v>1125</v>
      </c>
      <c r="E230" t="s">
        <v>1126</v>
      </c>
      <c r="F230" t="s">
        <v>1415</v>
      </c>
      <c r="G230"/>
      <c r="H230" t="s">
        <v>16</v>
      </c>
    </row>
    <row r="231" spans="1:8" hidden="1">
      <c r="A231"/>
      <c r="B231" t="s">
        <v>1127</v>
      </c>
      <c r="C231"/>
      <c r="D231" t="s">
        <v>1128</v>
      </c>
      <c r="E231" t="s">
        <v>1129</v>
      </c>
      <c r="F231"/>
      <c r="G231"/>
      <c r="H231" t="s">
        <v>16</v>
      </c>
    </row>
    <row r="232" spans="1:8" hidden="1">
      <c r="A232"/>
      <c r="B232" t="s">
        <v>1130</v>
      </c>
      <c r="C232"/>
      <c r="D232" t="s">
        <v>1131</v>
      </c>
      <c r="E232" t="s">
        <v>1132</v>
      </c>
      <c r="F232"/>
      <c r="G232"/>
      <c r="H232" t="s">
        <v>16</v>
      </c>
    </row>
    <row r="233" spans="1:8" hidden="1">
      <c r="A233"/>
      <c r="B233" t="s">
        <v>1135</v>
      </c>
      <c r="C233"/>
      <c r="D233" t="s">
        <v>1136</v>
      </c>
      <c r="E233"/>
      <c r="F233"/>
      <c r="G233"/>
      <c r="H233" t="s">
        <v>16</v>
      </c>
    </row>
    <row r="234" spans="1:8" hidden="1">
      <c r="A234"/>
      <c r="B234" t="s">
        <v>1137</v>
      </c>
      <c r="C234" s="2">
        <f>D234*1</f>
        <v>8389.6</v>
      </c>
      <c r="D234" s="3" t="s">
        <v>1138</v>
      </c>
      <c r="E234" t="s">
        <v>59</v>
      </c>
      <c r="F234" t="s">
        <v>1415</v>
      </c>
      <c r="G234"/>
      <c r="H234" t="s">
        <v>16</v>
      </c>
    </row>
    <row r="235" spans="1:8" hidden="1">
      <c r="A235"/>
      <c r="B235" t="s">
        <v>1139</v>
      </c>
      <c r="C235" s="2">
        <f>D235*1</f>
        <v>3000</v>
      </c>
      <c r="D235" s="3" t="s">
        <v>1140</v>
      </c>
      <c r="E235" t="s">
        <v>94</v>
      </c>
      <c r="F235" t="s">
        <v>1415</v>
      </c>
      <c r="G235"/>
      <c r="H235" t="s">
        <v>16</v>
      </c>
    </row>
    <row r="236" spans="1:8" hidden="1">
      <c r="A236"/>
      <c r="B236" t="s">
        <v>1141</v>
      </c>
      <c r="C236" s="2">
        <f>D236*1</f>
        <v>1881.61</v>
      </c>
      <c r="D236" s="3" t="s">
        <v>1142</v>
      </c>
      <c r="E236" t="s">
        <v>59</v>
      </c>
      <c r="F236" t="s">
        <v>1415</v>
      </c>
      <c r="G236"/>
      <c r="H236" t="s">
        <v>16</v>
      </c>
    </row>
    <row r="237" spans="1:8" hidden="1">
      <c r="A237"/>
      <c r="B237" t="s">
        <v>1143</v>
      </c>
      <c r="C237"/>
      <c r="D237" t="s">
        <v>1144</v>
      </c>
      <c r="E237" t="s">
        <v>1145</v>
      </c>
      <c r="F237"/>
      <c r="G237"/>
      <c r="H237" t="s">
        <v>16</v>
      </c>
    </row>
    <row r="238" spans="1:8" hidden="1">
      <c r="A238"/>
      <c r="B238" t="s">
        <v>1146</v>
      </c>
      <c r="C238"/>
      <c r="D238" t="s">
        <v>1147</v>
      </c>
      <c r="E238" t="s">
        <v>1148</v>
      </c>
      <c r="F238"/>
      <c r="G238"/>
      <c r="H238" t="s">
        <v>16</v>
      </c>
    </row>
    <row r="239" spans="1:8" hidden="1">
      <c r="A239"/>
      <c r="B239" t="s">
        <v>170</v>
      </c>
      <c r="C239"/>
      <c r="D239" t="s">
        <v>1149</v>
      </c>
      <c r="E239" t="s">
        <v>1150</v>
      </c>
      <c r="F239"/>
      <c r="G239"/>
      <c r="H239" t="s">
        <v>16</v>
      </c>
    </row>
    <row r="240" spans="1:8" hidden="1">
      <c r="A240"/>
      <c r="B240" t="s">
        <v>1151</v>
      </c>
      <c r="C240"/>
      <c r="D240" t="s">
        <v>1152</v>
      </c>
      <c r="E240" t="s">
        <v>1153</v>
      </c>
      <c r="F240"/>
      <c r="G240"/>
      <c r="H240" t="s">
        <v>16</v>
      </c>
    </row>
    <row r="241" spans="1:8" hidden="1">
      <c r="A241"/>
      <c r="B241" t="s">
        <v>1154</v>
      </c>
      <c r="C241" s="2">
        <f>D241*1</f>
        <v>3638</v>
      </c>
      <c r="D241" s="3" t="s">
        <v>1155</v>
      </c>
      <c r="E241" t="s">
        <v>1156</v>
      </c>
      <c r="F241" t="s">
        <v>1415</v>
      </c>
      <c r="G241"/>
      <c r="H241" t="s">
        <v>16</v>
      </c>
    </row>
    <row r="242" spans="1:8" hidden="1">
      <c r="A242"/>
      <c r="B242" t="s">
        <v>1157</v>
      </c>
      <c r="C242" s="2">
        <f>D242*1</f>
        <v>18235.2</v>
      </c>
      <c r="D242" s="3" t="s">
        <v>1158</v>
      </c>
      <c r="E242" t="s">
        <v>1105</v>
      </c>
      <c r="F242" t="s">
        <v>1415</v>
      </c>
      <c r="G242"/>
      <c r="H242" t="s">
        <v>16</v>
      </c>
    </row>
    <row r="243" spans="1:8" hidden="1">
      <c r="A243"/>
      <c r="B243" t="s">
        <v>653</v>
      </c>
      <c r="C243" s="2">
        <f>D243*1</f>
        <v>4683</v>
      </c>
      <c r="D243" s="3" t="s">
        <v>1159</v>
      </c>
      <c r="E243" t="s">
        <v>1160</v>
      </c>
      <c r="F243" t="s">
        <v>1415</v>
      </c>
      <c r="G243"/>
      <c r="H243" t="s">
        <v>16</v>
      </c>
    </row>
    <row r="244" spans="1:8" hidden="1">
      <c r="A244"/>
      <c r="B244" t="s">
        <v>1161</v>
      </c>
      <c r="C244" s="2">
        <f>D244*1</f>
        <v>1635.46</v>
      </c>
      <c r="D244" s="3" t="s">
        <v>486</v>
      </c>
      <c r="E244" t="s">
        <v>94</v>
      </c>
      <c r="F244" t="s">
        <v>1415</v>
      </c>
      <c r="G244"/>
      <c r="H244" t="s">
        <v>16</v>
      </c>
    </row>
    <row r="245" spans="1:8" hidden="1">
      <c r="A245"/>
      <c r="B245" t="s">
        <v>487</v>
      </c>
      <c r="C245" s="2">
        <f>D245*1</f>
        <v>12840</v>
      </c>
      <c r="D245" s="3" t="s">
        <v>488</v>
      </c>
      <c r="E245" t="s">
        <v>59</v>
      </c>
      <c r="F245" t="s">
        <v>1415</v>
      </c>
      <c r="G245"/>
      <c r="H245" t="s">
        <v>16</v>
      </c>
    </row>
    <row r="246" spans="1:8" hidden="1">
      <c r="A246"/>
      <c r="B246" t="s">
        <v>489</v>
      </c>
      <c r="C246"/>
      <c r="D246" t="s">
        <v>490</v>
      </c>
      <c r="E246" t="s">
        <v>1116</v>
      </c>
      <c r="F246"/>
      <c r="G246"/>
      <c r="H246" t="s">
        <v>16</v>
      </c>
    </row>
    <row r="247" spans="1:8" hidden="1">
      <c r="A247"/>
      <c r="B247" t="s">
        <v>491</v>
      </c>
      <c r="C247"/>
      <c r="D247" t="s">
        <v>1187</v>
      </c>
      <c r="E247" t="s">
        <v>1150</v>
      </c>
      <c r="F247"/>
      <c r="G247"/>
      <c r="H247" t="s">
        <v>16</v>
      </c>
    </row>
    <row r="248" spans="1:8" hidden="1">
      <c r="A248"/>
      <c r="B248" t="s">
        <v>73</v>
      </c>
      <c r="C248" s="2">
        <f>D248*1</f>
        <v>43350</v>
      </c>
      <c r="D248" s="3" t="s">
        <v>1188</v>
      </c>
      <c r="E248" t="s">
        <v>1189</v>
      </c>
      <c r="F248" t="s">
        <v>1415</v>
      </c>
      <c r="G248"/>
      <c r="H248" t="s">
        <v>16</v>
      </c>
    </row>
    <row r="249" spans="1:8" hidden="1">
      <c r="A249"/>
      <c r="B249" t="s">
        <v>1190</v>
      </c>
      <c r="C249" s="2">
        <f>D249*1</f>
        <v>39680</v>
      </c>
      <c r="D249" s="3" t="s">
        <v>1191</v>
      </c>
      <c r="E249" t="s">
        <v>94</v>
      </c>
      <c r="F249" t="s">
        <v>1415</v>
      </c>
      <c r="G249"/>
      <c r="H249" t="s">
        <v>16</v>
      </c>
    </row>
    <row r="250" spans="1:8" hidden="1">
      <c r="A250"/>
      <c r="B250" t="s">
        <v>1192</v>
      </c>
      <c r="C250"/>
      <c r="D250" t="s">
        <v>76</v>
      </c>
      <c r="E250" t="s">
        <v>94</v>
      </c>
      <c r="F250"/>
      <c r="G250"/>
      <c r="H250" t="s">
        <v>16</v>
      </c>
    </row>
    <row r="251" spans="1:8" hidden="1">
      <c r="A251"/>
      <c r="B251" t="s">
        <v>1193</v>
      </c>
      <c r="C251" s="2">
        <f>D251*1</f>
        <v>235</v>
      </c>
      <c r="D251" s="3" t="s">
        <v>1194</v>
      </c>
      <c r="E251" t="s">
        <v>1195</v>
      </c>
      <c r="F251" t="s">
        <v>1415</v>
      </c>
      <c r="G251"/>
      <c r="H251" t="s">
        <v>16</v>
      </c>
    </row>
    <row r="252" spans="1:8" hidden="1">
      <c r="A252"/>
      <c r="B252" t="s">
        <v>1196</v>
      </c>
      <c r="C252"/>
      <c r="D252" t="s">
        <v>1197</v>
      </c>
      <c r="E252" t="s">
        <v>77</v>
      </c>
      <c r="F252"/>
      <c r="G252"/>
      <c r="H252" t="s">
        <v>16</v>
      </c>
    </row>
    <row r="253" spans="1:8" hidden="1">
      <c r="A253"/>
      <c r="B253" t="s">
        <v>1198</v>
      </c>
      <c r="C253" s="2">
        <f>D253*1</f>
        <v>6050.4</v>
      </c>
      <c r="D253" s="3" t="s">
        <v>1199</v>
      </c>
      <c r="E253" t="s">
        <v>1200</v>
      </c>
      <c r="F253" t="s">
        <v>1415</v>
      </c>
      <c r="G253"/>
      <c r="H253" t="s">
        <v>16</v>
      </c>
    </row>
    <row r="254" spans="1:8" hidden="1">
      <c r="A254"/>
      <c r="B254" t="s">
        <v>696</v>
      </c>
      <c r="C254"/>
      <c r="D254" t="s">
        <v>1201</v>
      </c>
      <c r="E254" t="s">
        <v>1202</v>
      </c>
      <c r="F254"/>
      <c r="G254"/>
      <c r="H254" t="s">
        <v>16</v>
      </c>
    </row>
    <row r="255" spans="1:8" hidden="1">
      <c r="A255"/>
      <c r="B255" t="s">
        <v>1203</v>
      </c>
      <c r="C255" s="2">
        <f>D255*1</f>
        <v>6176</v>
      </c>
      <c r="D255" s="3" t="s">
        <v>1204</v>
      </c>
      <c r="E255" t="s">
        <v>59</v>
      </c>
      <c r="F255" t="s">
        <v>1415</v>
      </c>
      <c r="G255"/>
      <c r="H255" t="s">
        <v>16</v>
      </c>
    </row>
    <row r="256" spans="1:8" hidden="1">
      <c r="A256"/>
      <c r="B256" t="s">
        <v>1205</v>
      </c>
      <c r="C256"/>
      <c r="D256" t="s">
        <v>1206</v>
      </c>
      <c r="E256" t="s">
        <v>1202</v>
      </c>
      <c r="F256"/>
      <c r="G256"/>
      <c r="H256" t="s">
        <v>16</v>
      </c>
    </row>
    <row r="257" spans="1:8" hidden="1">
      <c r="A257"/>
      <c r="B257" t="s">
        <v>1207</v>
      </c>
      <c r="C257"/>
      <c r="D257" t="s">
        <v>1208</v>
      </c>
      <c r="E257" t="s">
        <v>1209</v>
      </c>
      <c r="F257" t="s">
        <v>1210</v>
      </c>
      <c r="G257"/>
      <c r="H257" t="s">
        <v>16</v>
      </c>
    </row>
    <row r="258" spans="1:8" hidden="1">
      <c r="A258"/>
      <c r="B258" t="s">
        <v>1211</v>
      </c>
      <c r="C258"/>
      <c r="D258" t="s">
        <v>898</v>
      </c>
      <c r="E258" t="s">
        <v>1212</v>
      </c>
      <c r="F258"/>
      <c r="G258"/>
      <c r="H258" t="s">
        <v>16</v>
      </c>
    </row>
    <row r="259" spans="1:8" hidden="1">
      <c r="A259"/>
      <c r="B259" t="s">
        <v>1213</v>
      </c>
      <c r="C259"/>
      <c r="D259" t="s">
        <v>138</v>
      </c>
      <c r="E259" t="s">
        <v>1214</v>
      </c>
      <c r="F259"/>
      <c r="G259"/>
      <c r="H259" t="s">
        <v>16</v>
      </c>
    </row>
    <row r="260" spans="1:8" hidden="1">
      <c r="A260"/>
      <c r="B260" t="s">
        <v>1213</v>
      </c>
      <c r="C260"/>
      <c r="D260" t="s">
        <v>1215</v>
      </c>
      <c r="E260" t="s">
        <v>1214</v>
      </c>
      <c r="F260"/>
      <c r="G260"/>
      <c r="H260" t="s">
        <v>16</v>
      </c>
    </row>
    <row r="261" spans="1:8" hidden="1">
      <c r="A261"/>
      <c r="B261" t="s">
        <v>1216</v>
      </c>
      <c r="C261"/>
      <c r="D261" t="s">
        <v>1136</v>
      </c>
      <c r="E261" t="s">
        <v>77</v>
      </c>
      <c r="F261"/>
      <c r="G261"/>
      <c r="H261" t="s">
        <v>16</v>
      </c>
    </row>
    <row r="262" spans="1:8" hidden="1">
      <c r="A262"/>
      <c r="B262" t="s">
        <v>578</v>
      </c>
      <c r="C262"/>
      <c r="D262" t="s">
        <v>1217</v>
      </c>
      <c r="E262" t="s">
        <v>67</v>
      </c>
      <c r="F262"/>
      <c r="G262"/>
      <c r="H262" t="s">
        <v>16</v>
      </c>
    </row>
    <row r="263" spans="1:8" hidden="1">
      <c r="A263"/>
      <c r="B263" t="s">
        <v>45</v>
      </c>
      <c r="C263"/>
      <c r="D263" t="s">
        <v>1218</v>
      </c>
      <c r="E263" t="s">
        <v>1219</v>
      </c>
      <c r="F263"/>
      <c r="G263"/>
      <c r="H263" t="s">
        <v>16</v>
      </c>
    </row>
    <row r="264" spans="1:8" hidden="1">
      <c r="A264"/>
      <c r="B264" t="s">
        <v>686</v>
      </c>
      <c r="C264"/>
      <c r="D264" t="s">
        <v>1220</v>
      </c>
      <c r="E264" t="s">
        <v>67</v>
      </c>
      <c r="F264"/>
      <c r="G264"/>
      <c r="H264" t="s">
        <v>16</v>
      </c>
    </row>
    <row r="265" spans="1:8" hidden="1">
      <c r="A265"/>
      <c r="B265" t="s">
        <v>1221</v>
      </c>
      <c r="C265" s="2">
        <f>D265*1</f>
        <v>4400</v>
      </c>
      <c r="D265" s="3" t="s">
        <v>1222</v>
      </c>
      <c r="E265" t="s">
        <v>1123</v>
      </c>
      <c r="F265" t="s">
        <v>1415</v>
      </c>
      <c r="G265"/>
      <c r="H265" t="s">
        <v>16</v>
      </c>
    </row>
    <row r="266" spans="1:8" hidden="1">
      <c r="A266"/>
      <c r="B266" t="s">
        <v>1223</v>
      </c>
      <c r="C266"/>
      <c r="D266" t="s">
        <v>1224</v>
      </c>
      <c r="E266" t="s">
        <v>67</v>
      </c>
      <c r="F266"/>
      <c r="G266"/>
      <c r="H266" t="s">
        <v>16</v>
      </c>
    </row>
    <row r="267" spans="1:8" hidden="1">
      <c r="A267"/>
      <c r="B267" t="s">
        <v>1225</v>
      </c>
      <c r="C267"/>
      <c r="D267" t="s">
        <v>1226</v>
      </c>
      <c r="E267" t="s">
        <v>1200</v>
      </c>
      <c r="F267"/>
      <c r="G267"/>
      <c r="H267" t="s">
        <v>70</v>
      </c>
    </row>
    <row r="268" spans="1:8" hidden="1">
      <c r="A268"/>
      <c r="B268" t="s">
        <v>1227</v>
      </c>
      <c r="C268"/>
      <c r="D268" t="s">
        <v>1228</v>
      </c>
      <c r="E268" t="s">
        <v>1116</v>
      </c>
      <c r="F268"/>
      <c r="G268"/>
      <c r="H268" t="s">
        <v>70</v>
      </c>
    </row>
    <row r="269" spans="1:8" hidden="1">
      <c r="A269"/>
      <c r="B269" t="s">
        <v>1229</v>
      </c>
      <c r="C269" s="2">
        <f>D269*1</f>
        <v>325</v>
      </c>
      <c r="D269" s="3" t="s">
        <v>544</v>
      </c>
      <c r="E269" t="s">
        <v>1202</v>
      </c>
      <c r="F269" t="s">
        <v>1415</v>
      </c>
      <c r="G269"/>
      <c r="H269" t="s">
        <v>70</v>
      </c>
    </row>
    <row r="270" spans="1:8" hidden="1">
      <c r="A270"/>
      <c r="B270" t="s">
        <v>1205</v>
      </c>
      <c r="C270"/>
      <c r="D270" t="s">
        <v>149</v>
      </c>
      <c r="E270" t="s">
        <v>77</v>
      </c>
      <c r="F270"/>
      <c r="G270"/>
      <c r="H270" t="s">
        <v>70</v>
      </c>
    </row>
    <row r="271" spans="1:8" hidden="1">
      <c r="A271"/>
      <c r="B271" t="s">
        <v>1230</v>
      </c>
      <c r="C271"/>
      <c r="D271" t="s">
        <v>579</v>
      </c>
      <c r="E271" t="s">
        <v>77</v>
      </c>
      <c r="F271"/>
      <c r="G271"/>
      <c r="H271" t="s">
        <v>70</v>
      </c>
    </row>
    <row r="272" spans="1:8" hidden="1">
      <c r="A272"/>
      <c r="B272" t="s">
        <v>1231</v>
      </c>
      <c r="C272" s="2">
        <f>D272*1</f>
        <v>1914</v>
      </c>
      <c r="D272" s="3" t="s">
        <v>1232</v>
      </c>
      <c r="E272" t="s">
        <v>59</v>
      </c>
      <c r="F272" t="s">
        <v>1415</v>
      </c>
      <c r="G272"/>
      <c r="H272" t="s">
        <v>70</v>
      </c>
    </row>
    <row r="273" spans="1:8" hidden="1">
      <c r="A273"/>
      <c r="B273" t="s">
        <v>1233</v>
      </c>
      <c r="C273"/>
      <c r="D273" t="s">
        <v>1234</v>
      </c>
      <c r="E273" t="s">
        <v>77</v>
      </c>
      <c r="F273"/>
      <c r="G273"/>
      <c r="H273" t="s">
        <v>70</v>
      </c>
    </row>
    <row r="274" spans="1:8" hidden="1">
      <c r="A274"/>
      <c r="B274" t="s">
        <v>503</v>
      </c>
      <c r="C274"/>
      <c r="D274" t="s">
        <v>504</v>
      </c>
      <c r="E274" t="s">
        <v>1114</v>
      </c>
      <c r="F274"/>
      <c r="G274"/>
      <c r="H274" t="s">
        <v>70</v>
      </c>
    </row>
    <row r="275" spans="1:8" hidden="1">
      <c r="A275"/>
      <c r="B275" t="s">
        <v>699</v>
      </c>
      <c r="C275" s="2">
        <f>D275*1</f>
        <v>7900</v>
      </c>
      <c r="D275" s="3" t="s">
        <v>1144</v>
      </c>
      <c r="E275" t="s">
        <v>77</v>
      </c>
      <c r="F275" t="s">
        <v>1415</v>
      </c>
      <c r="G275"/>
      <c r="H275" t="s">
        <v>70</v>
      </c>
    </row>
    <row r="276" spans="1:8" hidden="1">
      <c r="A276"/>
      <c r="B276" t="s">
        <v>700</v>
      </c>
      <c r="C276" s="2">
        <f>D276*1</f>
        <v>6752</v>
      </c>
      <c r="D276" s="3" t="s">
        <v>701</v>
      </c>
      <c r="E276" t="s">
        <v>1123</v>
      </c>
      <c r="F276" t="s">
        <v>1415</v>
      </c>
      <c r="G276"/>
      <c r="H276" t="s">
        <v>70</v>
      </c>
    </row>
    <row r="277" spans="1:8" hidden="1">
      <c r="A277"/>
      <c r="B277" t="s">
        <v>702</v>
      </c>
      <c r="C277"/>
      <c r="D277" t="s">
        <v>703</v>
      </c>
      <c r="E277" t="s">
        <v>1114</v>
      </c>
      <c r="F277"/>
      <c r="G277"/>
      <c r="H277" t="s">
        <v>70</v>
      </c>
    </row>
    <row r="278" spans="1:8" hidden="1">
      <c r="A278"/>
      <c r="B278" t="s">
        <v>73</v>
      </c>
      <c r="C278"/>
      <c r="D278" t="s">
        <v>704</v>
      </c>
      <c r="E278" t="s">
        <v>705</v>
      </c>
      <c r="F278"/>
      <c r="G278"/>
      <c r="H278" t="s">
        <v>70</v>
      </c>
    </row>
    <row r="279" spans="1:8" hidden="1">
      <c r="A279"/>
      <c r="B279" t="s">
        <v>706</v>
      </c>
      <c r="C279"/>
      <c r="D279" t="s">
        <v>646</v>
      </c>
      <c r="E279" t="s">
        <v>77</v>
      </c>
      <c r="F279"/>
      <c r="G279"/>
      <c r="H279" t="s">
        <v>70</v>
      </c>
    </row>
    <row r="280" spans="1:8" hidden="1">
      <c r="A280"/>
      <c r="B280" t="s">
        <v>707</v>
      </c>
      <c r="C280"/>
      <c r="D280" t="s">
        <v>708</v>
      </c>
      <c r="E280" t="s">
        <v>1095</v>
      </c>
      <c r="F280"/>
      <c r="G280"/>
      <c r="H280" t="s">
        <v>70</v>
      </c>
    </row>
    <row r="281" spans="1:8" hidden="1">
      <c r="A281"/>
      <c r="B281" t="s">
        <v>702</v>
      </c>
      <c r="C281" s="2">
        <f>D281*1</f>
        <v>15600</v>
      </c>
      <c r="D281" s="3" t="s">
        <v>709</v>
      </c>
      <c r="E281" t="s">
        <v>77</v>
      </c>
      <c r="F281" t="s">
        <v>1415</v>
      </c>
      <c r="G281"/>
      <c r="H281" t="s">
        <v>70</v>
      </c>
    </row>
    <row r="282" spans="1:8" hidden="1">
      <c r="A282"/>
      <c r="B282" t="s">
        <v>673</v>
      </c>
      <c r="C282" s="2">
        <f>D282*1</f>
        <v>11600</v>
      </c>
      <c r="D282" s="3" t="s">
        <v>124</v>
      </c>
      <c r="E282" t="s">
        <v>67</v>
      </c>
      <c r="F282" t="s">
        <v>1415</v>
      </c>
      <c r="G282"/>
      <c r="H282" t="s">
        <v>70</v>
      </c>
    </row>
    <row r="283" spans="1:8" hidden="1">
      <c r="A283"/>
      <c r="B283" t="s">
        <v>710</v>
      </c>
      <c r="C283"/>
      <c r="D283" t="s">
        <v>711</v>
      </c>
      <c r="E283" t="s">
        <v>67</v>
      </c>
      <c r="F283"/>
      <c r="G283"/>
      <c r="H283" t="s">
        <v>70</v>
      </c>
    </row>
    <row r="284" spans="1:8" hidden="1">
      <c r="A284"/>
      <c r="B284" t="s">
        <v>712</v>
      </c>
      <c r="C284"/>
      <c r="D284" t="s">
        <v>713</v>
      </c>
      <c r="E284" t="s">
        <v>67</v>
      </c>
      <c r="F284"/>
      <c r="G284"/>
      <c r="H284" t="s">
        <v>70</v>
      </c>
    </row>
    <row r="285" spans="1:8" hidden="1">
      <c r="A285"/>
      <c r="B285" t="s">
        <v>714</v>
      </c>
      <c r="C285"/>
      <c r="D285" t="s">
        <v>715</v>
      </c>
      <c r="E285" t="s">
        <v>716</v>
      </c>
      <c r="F285"/>
      <c r="G285"/>
      <c r="H285" t="s">
        <v>70</v>
      </c>
    </row>
    <row r="286" spans="1:8" hidden="1">
      <c r="A286"/>
      <c r="B286" t="s">
        <v>717</v>
      </c>
      <c r="C286"/>
      <c r="D286" t="s">
        <v>646</v>
      </c>
      <c r="E286" t="s">
        <v>1095</v>
      </c>
      <c r="F286"/>
      <c r="G286"/>
      <c r="H286" t="s">
        <v>70</v>
      </c>
    </row>
    <row r="287" spans="1:8" hidden="1">
      <c r="A287"/>
      <c r="B287" t="s">
        <v>718</v>
      </c>
      <c r="C287"/>
      <c r="D287" t="s">
        <v>719</v>
      </c>
      <c r="E287" t="s">
        <v>720</v>
      </c>
      <c r="F287"/>
      <c r="G287"/>
      <c r="H287" t="s">
        <v>70</v>
      </c>
    </row>
    <row r="288" spans="1:8" hidden="1">
      <c r="A288"/>
      <c r="B288" t="s">
        <v>721</v>
      </c>
      <c r="C288" s="2">
        <f>D288*1</f>
        <v>10000</v>
      </c>
      <c r="D288" s="3" t="s">
        <v>722</v>
      </c>
      <c r="E288" t="s">
        <v>77</v>
      </c>
      <c r="F288" t="s">
        <v>1415</v>
      </c>
      <c r="G288"/>
      <c r="H288" t="s">
        <v>70</v>
      </c>
    </row>
    <row r="289" spans="1:8" hidden="1">
      <c r="A289"/>
      <c r="B289" t="s">
        <v>723</v>
      </c>
      <c r="C289"/>
      <c r="D289" t="s">
        <v>724</v>
      </c>
      <c r="E289" t="s">
        <v>77</v>
      </c>
      <c r="F289"/>
      <c r="G289"/>
      <c r="H289" t="s">
        <v>70</v>
      </c>
    </row>
    <row r="290" spans="1:8" hidden="1">
      <c r="A290"/>
      <c r="B290" t="s">
        <v>725</v>
      </c>
      <c r="C290"/>
      <c r="D290" t="s">
        <v>141</v>
      </c>
      <c r="E290" t="s">
        <v>1095</v>
      </c>
      <c r="F290"/>
      <c r="G290"/>
      <c r="H290" t="s">
        <v>70</v>
      </c>
    </row>
    <row r="291" spans="1:8" hidden="1">
      <c r="A291"/>
      <c r="B291" t="s">
        <v>726</v>
      </c>
      <c r="C291"/>
      <c r="D291" t="s">
        <v>674</v>
      </c>
      <c r="E291" t="s">
        <v>727</v>
      </c>
      <c r="F291"/>
      <c r="G291"/>
      <c r="H291" t="s">
        <v>70</v>
      </c>
    </row>
    <row r="292" spans="1:8" hidden="1">
      <c r="A292"/>
      <c r="B292" t="s">
        <v>728</v>
      </c>
      <c r="C292"/>
      <c r="D292" t="s">
        <v>729</v>
      </c>
      <c r="E292" t="s">
        <v>1114</v>
      </c>
      <c r="F292"/>
      <c r="G292"/>
      <c r="H292" t="s">
        <v>70</v>
      </c>
    </row>
    <row r="293" spans="1:8" hidden="1">
      <c r="A293"/>
      <c r="B293" t="s">
        <v>1161</v>
      </c>
      <c r="C293" s="2">
        <f t="shared" ref="C293:C298" si="2">D293*1</f>
        <v>5997.53</v>
      </c>
      <c r="D293" s="3" t="s">
        <v>730</v>
      </c>
      <c r="E293" t="s">
        <v>731</v>
      </c>
      <c r="F293" t="s">
        <v>1415</v>
      </c>
      <c r="G293"/>
      <c r="H293" t="s">
        <v>70</v>
      </c>
    </row>
    <row r="294" spans="1:8" hidden="1">
      <c r="A294"/>
      <c r="B294" t="s">
        <v>732</v>
      </c>
      <c r="C294" s="2">
        <f t="shared" si="2"/>
        <v>49999.99</v>
      </c>
      <c r="D294" s="3" t="s">
        <v>733</v>
      </c>
      <c r="E294" t="s">
        <v>59</v>
      </c>
      <c r="F294" t="s">
        <v>1415</v>
      </c>
      <c r="G294"/>
      <c r="H294" t="s">
        <v>70</v>
      </c>
    </row>
    <row r="295" spans="1:8" hidden="1">
      <c r="A295"/>
      <c r="B295" t="s">
        <v>734</v>
      </c>
      <c r="C295" s="2">
        <f t="shared" si="2"/>
        <v>10695</v>
      </c>
      <c r="D295" s="3" t="s">
        <v>735</v>
      </c>
      <c r="E295" t="s">
        <v>736</v>
      </c>
      <c r="F295" t="s">
        <v>1415</v>
      </c>
      <c r="G295"/>
      <c r="H295" t="s">
        <v>70</v>
      </c>
    </row>
    <row r="296" spans="1:8" hidden="1">
      <c r="A296"/>
      <c r="B296" t="s">
        <v>737</v>
      </c>
      <c r="C296" s="2">
        <f t="shared" si="2"/>
        <v>3450</v>
      </c>
      <c r="D296" s="3" t="s">
        <v>738</v>
      </c>
      <c r="E296" t="s">
        <v>59</v>
      </c>
      <c r="F296" t="s">
        <v>1415</v>
      </c>
      <c r="G296"/>
      <c r="H296" t="s">
        <v>70</v>
      </c>
    </row>
    <row r="297" spans="1:8" hidden="1">
      <c r="A297"/>
      <c r="B297" t="s">
        <v>683</v>
      </c>
      <c r="C297" s="2">
        <f t="shared" si="2"/>
        <v>4620</v>
      </c>
      <c r="D297" s="3" t="s">
        <v>739</v>
      </c>
      <c r="E297" t="s">
        <v>1095</v>
      </c>
      <c r="F297" t="s">
        <v>1415</v>
      </c>
      <c r="G297"/>
      <c r="H297" t="s">
        <v>70</v>
      </c>
    </row>
    <row r="298" spans="1:8" ht="45">
      <c r="A298" s="20">
        <v>14</v>
      </c>
      <c r="B298" s="10" t="s">
        <v>406</v>
      </c>
      <c r="C298" s="11">
        <f t="shared" si="2"/>
        <v>116011.01</v>
      </c>
      <c r="D298" s="3" t="s">
        <v>407</v>
      </c>
      <c r="E298" s="10" t="s">
        <v>998</v>
      </c>
      <c r="F298" s="12" t="s">
        <v>288</v>
      </c>
      <c r="G298" s="13" t="s">
        <v>496</v>
      </c>
      <c r="H298" s="14" t="s">
        <v>1316</v>
      </c>
    </row>
    <row r="299" spans="1:8" hidden="1">
      <c r="A299"/>
      <c r="B299" t="s">
        <v>744</v>
      </c>
      <c r="C299"/>
      <c r="D299" t="s">
        <v>658</v>
      </c>
      <c r="E299" t="s">
        <v>59</v>
      </c>
      <c r="F299"/>
      <c r="G299"/>
      <c r="H299" t="s">
        <v>70</v>
      </c>
    </row>
    <row r="300" spans="1:8" ht="60">
      <c r="A300" s="20">
        <v>15</v>
      </c>
      <c r="B300" s="10" t="s">
        <v>470</v>
      </c>
      <c r="C300" s="11">
        <f>D300*1</f>
        <v>199000</v>
      </c>
      <c r="D300" s="3" t="s">
        <v>1528</v>
      </c>
      <c r="E300" s="10" t="s">
        <v>1392</v>
      </c>
      <c r="F300" s="12" t="s">
        <v>1077</v>
      </c>
      <c r="G300" s="13" t="s">
        <v>1256</v>
      </c>
      <c r="H300" s="14" t="s">
        <v>529</v>
      </c>
    </row>
    <row r="301" spans="1:8" hidden="1">
      <c r="A301"/>
      <c r="B301" t="s">
        <v>1207</v>
      </c>
      <c r="C301"/>
      <c r="D301" t="s">
        <v>1208</v>
      </c>
      <c r="E301" t="s">
        <v>1209</v>
      </c>
      <c r="F301" t="s">
        <v>608</v>
      </c>
      <c r="G301"/>
      <c r="H301" t="s">
        <v>70</v>
      </c>
    </row>
    <row r="302" spans="1:8" hidden="1">
      <c r="A302"/>
      <c r="B302" t="s">
        <v>747</v>
      </c>
      <c r="C302"/>
      <c r="D302" t="s">
        <v>748</v>
      </c>
      <c r="E302" t="s">
        <v>749</v>
      </c>
      <c r="F302"/>
      <c r="G302"/>
      <c r="H302" t="s">
        <v>70</v>
      </c>
    </row>
    <row r="303" spans="1:8" hidden="1">
      <c r="A303"/>
      <c r="B303" t="s">
        <v>1098</v>
      </c>
      <c r="C303"/>
      <c r="D303" t="s">
        <v>750</v>
      </c>
      <c r="E303" t="s">
        <v>716</v>
      </c>
      <c r="F303"/>
      <c r="G303"/>
      <c r="H303" t="s">
        <v>70</v>
      </c>
    </row>
    <row r="304" spans="1:8" hidden="1">
      <c r="A304"/>
      <c r="B304" t="s">
        <v>1198</v>
      </c>
      <c r="C304" s="2">
        <f>D304*1</f>
        <v>7196.7</v>
      </c>
      <c r="D304" s="3" t="s">
        <v>751</v>
      </c>
      <c r="E304" t="s">
        <v>752</v>
      </c>
      <c r="F304" t="s">
        <v>1415</v>
      </c>
      <c r="G304"/>
      <c r="H304" t="s">
        <v>70</v>
      </c>
    </row>
    <row r="305" spans="1:8" hidden="1">
      <c r="A305"/>
      <c r="B305" t="s">
        <v>1416</v>
      </c>
      <c r="C305"/>
      <c r="D305" t="s">
        <v>753</v>
      </c>
      <c r="E305" t="s">
        <v>1195</v>
      </c>
      <c r="F305"/>
      <c r="G305"/>
      <c r="H305" t="s">
        <v>70</v>
      </c>
    </row>
    <row r="306" spans="1:8" hidden="1">
      <c r="A306"/>
      <c r="B306" t="s">
        <v>754</v>
      </c>
      <c r="C306"/>
      <c r="D306" t="s">
        <v>755</v>
      </c>
      <c r="E306" t="s">
        <v>756</v>
      </c>
      <c r="F306"/>
      <c r="G306"/>
      <c r="H306" t="s">
        <v>70</v>
      </c>
    </row>
    <row r="307" spans="1:8" hidden="1">
      <c r="A307"/>
      <c r="B307" t="s">
        <v>757</v>
      </c>
      <c r="C307" s="2">
        <f>D307*1</f>
        <v>30120</v>
      </c>
      <c r="D307" s="3" t="s">
        <v>758</v>
      </c>
      <c r="E307" t="s">
        <v>759</v>
      </c>
      <c r="F307" t="s">
        <v>1415</v>
      </c>
      <c r="G307"/>
      <c r="H307" t="s">
        <v>70</v>
      </c>
    </row>
    <row r="308" spans="1:8" hidden="1">
      <c r="A308"/>
      <c r="B308" t="s">
        <v>760</v>
      </c>
      <c r="C308"/>
      <c r="D308" t="s">
        <v>761</v>
      </c>
      <c r="E308" t="s">
        <v>762</v>
      </c>
      <c r="F308"/>
      <c r="G308"/>
      <c r="H308" t="s">
        <v>70</v>
      </c>
    </row>
    <row r="309" spans="1:8" hidden="1">
      <c r="A309"/>
      <c r="B309" t="s">
        <v>757</v>
      </c>
      <c r="C309"/>
      <c r="D309" t="s">
        <v>763</v>
      </c>
      <c r="E309" t="s">
        <v>764</v>
      </c>
      <c r="F309"/>
      <c r="G309"/>
      <c r="H309" t="s">
        <v>70</v>
      </c>
    </row>
    <row r="310" spans="1:8" hidden="1">
      <c r="A310"/>
      <c r="B310" t="s">
        <v>765</v>
      </c>
      <c r="C310"/>
      <c r="D310" t="s">
        <v>766</v>
      </c>
      <c r="E310" t="s">
        <v>767</v>
      </c>
      <c r="F310"/>
      <c r="G310"/>
      <c r="H310" t="s">
        <v>70</v>
      </c>
    </row>
    <row r="311" spans="1:8" hidden="1">
      <c r="A311"/>
      <c r="B311" t="s">
        <v>553</v>
      </c>
      <c r="C311"/>
      <c r="D311" t="s">
        <v>768</v>
      </c>
      <c r="E311" t="s">
        <v>769</v>
      </c>
      <c r="F311"/>
      <c r="G311"/>
      <c r="H311" t="s">
        <v>70</v>
      </c>
    </row>
    <row r="312" spans="1:8" hidden="1">
      <c r="A312"/>
      <c r="B312" t="s">
        <v>770</v>
      </c>
      <c r="C312"/>
      <c r="D312" t="s">
        <v>34</v>
      </c>
      <c r="E312" t="s">
        <v>771</v>
      </c>
      <c r="F312"/>
      <c r="G312"/>
      <c r="H312" t="s">
        <v>70</v>
      </c>
    </row>
    <row r="313" spans="1:8" hidden="1">
      <c r="A313"/>
      <c r="B313" t="s">
        <v>772</v>
      </c>
      <c r="C313"/>
      <c r="D313" t="s">
        <v>773</v>
      </c>
      <c r="E313" t="s">
        <v>774</v>
      </c>
      <c r="F313"/>
      <c r="G313"/>
      <c r="H313" t="s">
        <v>70</v>
      </c>
    </row>
    <row r="314" spans="1:8" hidden="1">
      <c r="A314"/>
      <c r="B314" t="s">
        <v>775</v>
      </c>
      <c r="C314"/>
      <c r="D314" t="s">
        <v>776</v>
      </c>
      <c r="E314" t="s">
        <v>777</v>
      </c>
      <c r="F314"/>
      <c r="G314"/>
      <c r="H314" t="s">
        <v>70</v>
      </c>
    </row>
    <row r="315" spans="1:8" hidden="1">
      <c r="A315"/>
      <c r="B315" t="s">
        <v>778</v>
      </c>
      <c r="C315" s="2">
        <f>D315*1</f>
        <v>47717</v>
      </c>
      <c r="D315" s="3" t="s">
        <v>779</v>
      </c>
      <c r="E315" t="s">
        <v>780</v>
      </c>
      <c r="F315" t="s">
        <v>1415</v>
      </c>
      <c r="G315"/>
      <c r="H315" t="s">
        <v>70</v>
      </c>
    </row>
    <row r="316" spans="1:8" ht="45">
      <c r="A316" s="20">
        <v>16</v>
      </c>
      <c r="B316" s="10" t="s">
        <v>482</v>
      </c>
      <c r="C316" s="11">
        <f>D316*1</f>
        <v>199000</v>
      </c>
      <c r="D316" s="3" t="s">
        <v>1528</v>
      </c>
      <c r="E316" s="10" t="s">
        <v>1372</v>
      </c>
      <c r="F316" s="12" t="s">
        <v>1078</v>
      </c>
      <c r="G316" s="13" t="s">
        <v>1251</v>
      </c>
      <c r="H316" s="14" t="s">
        <v>1317</v>
      </c>
    </row>
    <row r="317" spans="1:8" ht="45">
      <c r="A317" s="20">
        <v>17</v>
      </c>
      <c r="B317" s="10" t="s">
        <v>415</v>
      </c>
      <c r="C317" s="11">
        <f>D317*1</f>
        <v>199800</v>
      </c>
      <c r="D317" s="3" t="s">
        <v>416</v>
      </c>
      <c r="E317" s="10" t="s">
        <v>375</v>
      </c>
      <c r="F317" s="12" t="s">
        <v>1079</v>
      </c>
      <c r="G317" s="13" t="s">
        <v>1255</v>
      </c>
      <c r="H317" s="14" t="s">
        <v>1318</v>
      </c>
    </row>
    <row r="318" spans="1:8" hidden="1">
      <c r="A318"/>
      <c r="B318" t="s">
        <v>785</v>
      </c>
      <c r="C318"/>
      <c r="D318" t="s">
        <v>786</v>
      </c>
      <c r="E318" t="s">
        <v>787</v>
      </c>
      <c r="F318"/>
      <c r="G318"/>
      <c r="H318" t="s">
        <v>70</v>
      </c>
    </row>
    <row r="319" spans="1:8" hidden="1">
      <c r="A319"/>
      <c r="B319" t="s">
        <v>788</v>
      </c>
      <c r="C319"/>
      <c r="D319" t="s">
        <v>789</v>
      </c>
      <c r="E319" t="s">
        <v>790</v>
      </c>
      <c r="F319"/>
      <c r="G319"/>
      <c r="H319" t="s">
        <v>70</v>
      </c>
    </row>
    <row r="320" spans="1:8" hidden="1">
      <c r="A320"/>
      <c r="B320" t="s">
        <v>791</v>
      </c>
      <c r="C320"/>
      <c r="D320" t="s">
        <v>792</v>
      </c>
      <c r="E320" t="s">
        <v>793</v>
      </c>
      <c r="F320"/>
      <c r="G320"/>
      <c r="H320" t="s">
        <v>70</v>
      </c>
    </row>
    <row r="321" spans="1:8" hidden="1">
      <c r="A321"/>
      <c r="B321" t="s">
        <v>794</v>
      </c>
      <c r="C321"/>
      <c r="D321" t="s">
        <v>795</v>
      </c>
      <c r="E321" t="s">
        <v>1723</v>
      </c>
      <c r="F321"/>
      <c r="G321"/>
      <c r="H321" t="s">
        <v>70</v>
      </c>
    </row>
    <row r="322" spans="1:8" hidden="1">
      <c r="A322"/>
      <c r="B322" t="s">
        <v>796</v>
      </c>
      <c r="C322"/>
      <c r="D322" t="s">
        <v>797</v>
      </c>
      <c r="E322" t="s">
        <v>105</v>
      </c>
      <c r="F322"/>
      <c r="G322"/>
      <c r="H322" t="s">
        <v>70</v>
      </c>
    </row>
    <row r="323" spans="1:8" hidden="1">
      <c r="A323"/>
      <c r="B323" t="s">
        <v>798</v>
      </c>
      <c r="C323"/>
      <c r="D323" t="s">
        <v>799</v>
      </c>
      <c r="E323" t="s">
        <v>1723</v>
      </c>
      <c r="F323"/>
      <c r="G323"/>
      <c r="H323" t="s">
        <v>70</v>
      </c>
    </row>
    <row r="324" spans="1:8" hidden="1">
      <c r="A324"/>
      <c r="B324" t="s">
        <v>800</v>
      </c>
      <c r="C324"/>
      <c r="D324" t="s">
        <v>55</v>
      </c>
      <c r="E324" t="s">
        <v>113</v>
      </c>
      <c r="F324"/>
      <c r="G324"/>
      <c r="H324" t="s">
        <v>70</v>
      </c>
    </row>
    <row r="325" spans="1:8" hidden="1">
      <c r="A325"/>
      <c r="B325" t="s">
        <v>801</v>
      </c>
      <c r="C325" s="2">
        <f>D325*1</f>
        <v>9100</v>
      </c>
      <c r="D325" s="3" t="s">
        <v>802</v>
      </c>
      <c r="E325" t="s">
        <v>1723</v>
      </c>
      <c r="F325" t="s">
        <v>1415</v>
      </c>
      <c r="G325"/>
      <c r="H325" t="s">
        <v>70</v>
      </c>
    </row>
    <row r="326" spans="1:8" hidden="1">
      <c r="A326"/>
      <c r="B326" t="s">
        <v>1135</v>
      </c>
      <c r="C326"/>
      <c r="D326" t="s">
        <v>803</v>
      </c>
      <c r="E326"/>
      <c r="F326"/>
      <c r="G326"/>
      <c r="H326" t="s">
        <v>70</v>
      </c>
    </row>
    <row r="327" spans="1:8" hidden="1">
      <c r="A327"/>
      <c r="B327" t="s">
        <v>804</v>
      </c>
      <c r="C327" s="2">
        <f>D327*1</f>
        <v>425</v>
      </c>
      <c r="D327" s="3" t="s">
        <v>805</v>
      </c>
      <c r="E327" t="s">
        <v>1723</v>
      </c>
      <c r="F327" t="s">
        <v>1415</v>
      </c>
      <c r="G327"/>
      <c r="H327" t="s">
        <v>70</v>
      </c>
    </row>
    <row r="328" spans="1:8" hidden="1">
      <c r="A328"/>
      <c r="B328" t="s">
        <v>806</v>
      </c>
      <c r="C328"/>
      <c r="D328" t="s">
        <v>807</v>
      </c>
      <c r="E328" t="s">
        <v>113</v>
      </c>
      <c r="F328"/>
      <c r="G328"/>
      <c r="H328" t="s">
        <v>70</v>
      </c>
    </row>
    <row r="329" spans="1:8" hidden="1">
      <c r="A329"/>
      <c r="B329" t="s">
        <v>808</v>
      </c>
      <c r="C329"/>
      <c r="D329" t="s">
        <v>809</v>
      </c>
      <c r="E329" t="s">
        <v>1723</v>
      </c>
      <c r="F329"/>
      <c r="G329"/>
      <c r="H329" t="s">
        <v>70</v>
      </c>
    </row>
    <row r="330" spans="1:8" hidden="1">
      <c r="A330"/>
      <c r="B330" t="s">
        <v>810</v>
      </c>
      <c r="C330"/>
      <c r="D330" t="s">
        <v>807</v>
      </c>
      <c r="E330" t="s">
        <v>113</v>
      </c>
      <c r="F330"/>
      <c r="G330"/>
      <c r="H330" t="s">
        <v>70</v>
      </c>
    </row>
    <row r="331" spans="1:8" hidden="1">
      <c r="A331"/>
      <c r="B331" t="s">
        <v>811</v>
      </c>
      <c r="C331"/>
      <c r="D331" t="s">
        <v>812</v>
      </c>
      <c r="E331" t="s">
        <v>1723</v>
      </c>
      <c r="F331"/>
      <c r="G331"/>
      <c r="H331" t="s">
        <v>70</v>
      </c>
    </row>
    <row r="332" spans="1:8" ht="30">
      <c r="A332" s="20">
        <v>18</v>
      </c>
      <c r="B332" s="10" t="s">
        <v>484</v>
      </c>
      <c r="C332" s="11">
        <f t="shared" ref="C332:C341" si="3">D332*1</f>
        <v>199999</v>
      </c>
      <c r="D332" s="3" t="s">
        <v>485</v>
      </c>
      <c r="E332" s="10" t="s">
        <v>1392</v>
      </c>
      <c r="F332" s="12" t="s">
        <v>1080</v>
      </c>
      <c r="G332" s="13" t="s">
        <v>1261</v>
      </c>
      <c r="H332" s="14" t="s">
        <v>1319</v>
      </c>
    </row>
    <row r="333" spans="1:8" ht="30">
      <c r="A333" s="20">
        <v>19</v>
      </c>
      <c r="B333" s="10" t="s">
        <v>1680</v>
      </c>
      <c r="C333" s="11">
        <f t="shared" si="3"/>
        <v>58680</v>
      </c>
      <c r="D333" s="3" t="s">
        <v>1681</v>
      </c>
      <c r="E333" s="10" t="s">
        <v>1682</v>
      </c>
      <c r="F333" s="12" t="s">
        <v>1081</v>
      </c>
      <c r="G333" s="13" t="s">
        <v>501</v>
      </c>
      <c r="H333" s="14" t="s">
        <v>524</v>
      </c>
    </row>
    <row r="334" spans="1:8" ht="45">
      <c r="A334" s="20">
        <v>20</v>
      </c>
      <c r="B334" s="10" t="s">
        <v>182</v>
      </c>
      <c r="C334" s="11">
        <f t="shared" si="3"/>
        <v>64353.47</v>
      </c>
      <c r="D334" s="3" t="s">
        <v>183</v>
      </c>
      <c r="E334" s="10" t="s">
        <v>163</v>
      </c>
      <c r="F334" s="12" t="s">
        <v>1082</v>
      </c>
      <c r="G334" s="13" t="s">
        <v>502</v>
      </c>
      <c r="H334" s="22" t="s">
        <v>521</v>
      </c>
    </row>
    <row r="335" spans="1:8" hidden="1">
      <c r="A335"/>
      <c r="B335" t="s">
        <v>817</v>
      </c>
      <c r="C335" s="2">
        <f t="shared" si="3"/>
        <v>600</v>
      </c>
      <c r="D335" s="3" t="s">
        <v>818</v>
      </c>
      <c r="E335" t="s">
        <v>1723</v>
      </c>
      <c r="F335" t="s">
        <v>1415</v>
      </c>
      <c r="G335"/>
      <c r="H335" t="s">
        <v>70</v>
      </c>
    </row>
    <row r="336" spans="1:8" hidden="1">
      <c r="A336"/>
      <c r="B336" t="s">
        <v>819</v>
      </c>
      <c r="C336" s="2">
        <f t="shared" si="3"/>
        <v>23268</v>
      </c>
      <c r="D336" s="3" t="s">
        <v>820</v>
      </c>
      <c r="E336" t="s">
        <v>771</v>
      </c>
      <c r="F336" t="s">
        <v>1415</v>
      </c>
      <c r="G336"/>
      <c r="H336" t="s">
        <v>70</v>
      </c>
    </row>
    <row r="337" spans="1:8" hidden="1">
      <c r="A337"/>
      <c r="B337" t="s">
        <v>821</v>
      </c>
      <c r="C337" s="2">
        <f t="shared" si="3"/>
        <v>11696.4</v>
      </c>
      <c r="D337" s="3" t="s">
        <v>822</v>
      </c>
      <c r="E337" t="s">
        <v>823</v>
      </c>
      <c r="F337" t="s">
        <v>1415</v>
      </c>
      <c r="G337"/>
      <c r="H337" t="s">
        <v>70</v>
      </c>
    </row>
    <row r="338" spans="1:8" hidden="1">
      <c r="A338"/>
      <c r="B338" t="s">
        <v>824</v>
      </c>
      <c r="C338" s="2">
        <f t="shared" si="3"/>
        <v>25000</v>
      </c>
      <c r="D338" s="3" t="s">
        <v>32</v>
      </c>
      <c r="E338" t="s">
        <v>825</v>
      </c>
      <c r="F338" t="s">
        <v>1415</v>
      </c>
      <c r="G338"/>
      <c r="H338" t="s">
        <v>70</v>
      </c>
    </row>
    <row r="339" spans="1:8" hidden="1">
      <c r="A339"/>
      <c r="B339" t="s">
        <v>826</v>
      </c>
      <c r="C339" s="2">
        <f t="shared" si="3"/>
        <v>20711.990000000002</v>
      </c>
      <c r="D339" s="3" t="s">
        <v>827</v>
      </c>
      <c r="E339" t="s">
        <v>828</v>
      </c>
      <c r="F339" t="s">
        <v>1415</v>
      </c>
      <c r="G339"/>
      <c r="H339" t="s">
        <v>70</v>
      </c>
    </row>
    <row r="340" spans="1:8" hidden="1">
      <c r="A340"/>
      <c r="B340" t="s">
        <v>184</v>
      </c>
      <c r="C340" s="2">
        <f t="shared" si="3"/>
        <v>18000</v>
      </c>
      <c r="D340" s="3" t="s">
        <v>110</v>
      </c>
      <c r="E340" t="s">
        <v>829</v>
      </c>
      <c r="F340" t="s">
        <v>1415</v>
      </c>
      <c r="G340"/>
      <c r="H340" t="s">
        <v>70</v>
      </c>
    </row>
    <row r="341" spans="1:8" hidden="1">
      <c r="A341"/>
      <c r="B341" t="s">
        <v>683</v>
      </c>
      <c r="C341" s="2">
        <f t="shared" si="3"/>
        <v>48200</v>
      </c>
      <c r="D341" s="3" t="s">
        <v>830</v>
      </c>
      <c r="E341" t="s">
        <v>831</v>
      </c>
      <c r="F341" t="s">
        <v>1415</v>
      </c>
      <c r="G341"/>
      <c r="H341" t="s">
        <v>70</v>
      </c>
    </row>
    <row r="342" spans="1:8" hidden="1">
      <c r="A342"/>
      <c r="B342" t="s">
        <v>832</v>
      </c>
      <c r="C342"/>
      <c r="D342" t="s">
        <v>833</v>
      </c>
      <c r="E342" t="s">
        <v>834</v>
      </c>
      <c r="F342"/>
      <c r="G342"/>
      <c r="H342" t="s">
        <v>70</v>
      </c>
    </row>
    <row r="343" spans="1:8" hidden="1">
      <c r="A343"/>
      <c r="B343" t="s">
        <v>835</v>
      </c>
      <c r="C343"/>
      <c r="D343" t="s">
        <v>836</v>
      </c>
      <c r="E343" t="s">
        <v>837</v>
      </c>
      <c r="F343"/>
      <c r="G343"/>
      <c r="H343" t="s">
        <v>70</v>
      </c>
    </row>
    <row r="344" spans="1:8" hidden="1">
      <c r="A344"/>
      <c r="B344" t="s">
        <v>838</v>
      </c>
      <c r="C344"/>
      <c r="D344" t="s">
        <v>839</v>
      </c>
      <c r="E344" t="s">
        <v>840</v>
      </c>
      <c r="F344"/>
      <c r="G344"/>
      <c r="H344" t="s">
        <v>70</v>
      </c>
    </row>
    <row r="345" spans="1:8" hidden="1">
      <c r="A345"/>
      <c r="B345" t="s">
        <v>841</v>
      </c>
      <c r="C345"/>
      <c r="D345" t="s">
        <v>842</v>
      </c>
      <c r="E345" t="s">
        <v>843</v>
      </c>
      <c r="F345"/>
      <c r="G345"/>
      <c r="H345" t="s">
        <v>70</v>
      </c>
    </row>
    <row r="346" spans="1:8" hidden="1">
      <c r="A346"/>
      <c r="B346" t="s">
        <v>184</v>
      </c>
      <c r="C346"/>
      <c r="D346" t="s">
        <v>844</v>
      </c>
      <c r="E346" t="s">
        <v>837</v>
      </c>
      <c r="F346"/>
      <c r="G346"/>
      <c r="H346" t="s">
        <v>70</v>
      </c>
    </row>
    <row r="347" spans="1:8" hidden="1">
      <c r="A347"/>
      <c r="B347" t="s">
        <v>845</v>
      </c>
      <c r="C347"/>
      <c r="D347" t="s">
        <v>846</v>
      </c>
      <c r="E347" t="s">
        <v>847</v>
      </c>
      <c r="F347"/>
      <c r="G347"/>
      <c r="H347" t="s">
        <v>70</v>
      </c>
    </row>
    <row r="348" spans="1:8" hidden="1">
      <c r="A348"/>
      <c r="B348" t="s">
        <v>848</v>
      </c>
      <c r="C348"/>
      <c r="D348" t="s">
        <v>849</v>
      </c>
      <c r="E348" t="s">
        <v>850</v>
      </c>
      <c r="F348" t="s">
        <v>608</v>
      </c>
      <c r="G348"/>
      <c r="H348" t="s">
        <v>70</v>
      </c>
    </row>
    <row r="349" spans="1:8" hidden="1">
      <c r="A349"/>
      <c r="B349" t="s">
        <v>184</v>
      </c>
      <c r="C349"/>
      <c r="D349" t="s">
        <v>851</v>
      </c>
      <c r="E349" t="s">
        <v>790</v>
      </c>
      <c r="F349"/>
      <c r="G349"/>
      <c r="H349" t="s">
        <v>70</v>
      </c>
    </row>
    <row r="350" spans="1:8" hidden="1">
      <c r="A350"/>
      <c r="B350" t="s">
        <v>7</v>
      </c>
      <c r="C350"/>
      <c r="D350" t="s">
        <v>852</v>
      </c>
      <c r="E350" t="s">
        <v>853</v>
      </c>
      <c r="F350"/>
      <c r="G350"/>
      <c r="H350" t="s">
        <v>70</v>
      </c>
    </row>
    <row r="351" spans="1:8" hidden="1">
      <c r="A351"/>
      <c r="B351" t="s">
        <v>854</v>
      </c>
      <c r="C351" s="2">
        <f>D351*1</f>
        <v>5914.8</v>
      </c>
      <c r="D351" s="3" t="s">
        <v>855</v>
      </c>
      <c r="E351" t="s">
        <v>59</v>
      </c>
      <c r="F351" t="s">
        <v>1415</v>
      </c>
      <c r="G351"/>
      <c r="H351" t="s">
        <v>70</v>
      </c>
    </row>
    <row r="352" spans="1:8" hidden="1">
      <c r="A352"/>
      <c r="B352" t="s">
        <v>856</v>
      </c>
      <c r="C352"/>
      <c r="D352" t="s">
        <v>857</v>
      </c>
      <c r="E352" t="s">
        <v>1723</v>
      </c>
      <c r="F352"/>
      <c r="G352"/>
      <c r="H352" t="s">
        <v>70</v>
      </c>
    </row>
    <row r="353" spans="1:8" hidden="1">
      <c r="A353"/>
      <c r="B353" t="s">
        <v>858</v>
      </c>
      <c r="C353"/>
      <c r="D353" t="s">
        <v>859</v>
      </c>
      <c r="E353" t="s">
        <v>860</v>
      </c>
      <c r="F353"/>
      <c r="G353"/>
      <c r="H353" t="s">
        <v>70</v>
      </c>
    </row>
    <row r="354" spans="1:8" hidden="1">
      <c r="A354"/>
      <c r="B354" t="s">
        <v>861</v>
      </c>
      <c r="C354"/>
      <c r="D354" t="s">
        <v>862</v>
      </c>
      <c r="E354" t="s">
        <v>863</v>
      </c>
      <c r="F354"/>
      <c r="G354"/>
      <c r="H354" t="s">
        <v>70</v>
      </c>
    </row>
    <row r="355" spans="1:8" hidden="1">
      <c r="A355"/>
      <c r="B355" t="s">
        <v>864</v>
      </c>
      <c r="C355"/>
      <c r="D355" t="s">
        <v>865</v>
      </c>
      <c r="E355" t="s">
        <v>1723</v>
      </c>
      <c r="F355"/>
      <c r="G355"/>
      <c r="H355" t="s">
        <v>70</v>
      </c>
    </row>
    <row r="356" spans="1:8" hidden="1">
      <c r="A356"/>
      <c r="B356" t="s">
        <v>866</v>
      </c>
      <c r="C356"/>
      <c r="D356" t="s">
        <v>867</v>
      </c>
      <c r="E356" t="s">
        <v>113</v>
      </c>
      <c r="F356"/>
      <c r="G356"/>
      <c r="H356" t="s">
        <v>70</v>
      </c>
    </row>
    <row r="357" spans="1:8" hidden="1">
      <c r="A357"/>
      <c r="B357" t="s">
        <v>868</v>
      </c>
      <c r="C357"/>
      <c r="D357" t="s">
        <v>849</v>
      </c>
      <c r="E357" t="s">
        <v>869</v>
      </c>
      <c r="F357" t="s">
        <v>559</v>
      </c>
      <c r="G357"/>
      <c r="H357" t="s">
        <v>70</v>
      </c>
    </row>
    <row r="358" spans="1:8" hidden="1">
      <c r="A358"/>
      <c r="B358" t="s">
        <v>1198</v>
      </c>
      <c r="C358" s="2">
        <f>D358*1</f>
        <v>6496.3</v>
      </c>
      <c r="D358" s="3" t="s">
        <v>870</v>
      </c>
      <c r="E358" t="s">
        <v>871</v>
      </c>
      <c r="F358" t="s">
        <v>1415</v>
      </c>
      <c r="G358"/>
      <c r="H358" t="s">
        <v>70</v>
      </c>
    </row>
    <row r="359" spans="1:8" hidden="1">
      <c r="A359"/>
      <c r="B359" t="s">
        <v>872</v>
      </c>
      <c r="C359"/>
      <c r="D359" t="s">
        <v>818</v>
      </c>
      <c r="E359" t="s">
        <v>113</v>
      </c>
      <c r="F359"/>
      <c r="G359"/>
      <c r="H359" t="s">
        <v>70</v>
      </c>
    </row>
    <row r="360" spans="1:8" hidden="1">
      <c r="A360"/>
      <c r="B360" t="s">
        <v>873</v>
      </c>
      <c r="C360"/>
      <c r="D360" t="s">
        <v>874</v>
      </c>
      <c r="E360" t="s">
        <v>875</v>
      </c>
      <c r="F360"/>
      <c r="G360"/>
      <c r="H360" t="s">
        <v>70</v>
      </c>
    </row>
    <row r="361" spans="1:8" hidden="1">
      <c r="A361"/>
      <c r="B361" t="s">
        <v>876</v>
      </c>
      <c r="C361"/>
      <c r="D361" t="s">
        <v>877</v>
      </c>
      <c r="E361" t="s">
        <v>77</v>
      </c>
      <c r="F361"/>
      <c r="G361"/>
      <c r="H361" t="s">
        <v>70</v>
      </c>
    </row>
    <row r="362" spans="1:8" hidden="1">
      <c r="A362"/>
      <c r="B362" t="s">
        <v>878</v>
      </c>
      <c r="C362" s="2">
        <f>D362*1</f>
        <v>3450</v>
      </c>
      <c r="D362" s="3" t="s">
        <v>738</v>
      </c>
      <c r="E362" t="s">
        <v>59</v>
      </c>
      <c r="F362" t="s">
        <v>1415</v>
      </c>
      <c r="G362"/>
      <c r="H362" t="s">
        <v>879</v>
      </c>
    </row>
    <row r="363" spans="1:8" hidden="1">
      <c r="A363"/>
      <c r="B363" t="s">
        <v>1444</v>
      </c>
      <c r="C363" s="2">
        <f>D363*1</f>
        <v>28533.599999999999</v>
      </c>
      <c r="D363" s="3" t="s">
        <v>1445</v>
      </c>
      <c r="E363" t="s">
        <v>59</v>
      </c>
      <c r="F363" t="s">
        <v>1415</v>
      </c>
      <c r="G363"/>
      <c r="H363" t="s">
        <v>70</v>
      </c>
    </row>
    <row r="364" spans="1:8" hidden="1">
      <c r="A364"/>
      <c r="B364" t="s">
        <v>1444</v>
      </c>
      <c r="C364" s="2">
        <f>D364*1</f>
        <v>9029.34</v>
      </c>
      <c r="D364" s="3" t="s">
        <v>1446</v>
      </c>
      <c r="E364" t="s">
        <v>59</v>
      </c>
      <c r="F364" t="s">
        <v>1415</v>
      </c>
      <c r="G364"/>
      <c r="H364" t="s">
        <v>70</v>
      </c>
    </row>
    <row r="365" spans="1:8" hidden="1">
      <c r="A365"/>
      <c r="B365" t="s">
        <v>1447</v>
      </c>
      <c r="C365"/>
      <c r="D365" t="s">
        <v>1448</v>
      </c>
      <c r="E365" t="s">
        <v>1449</v>
      </c>
      <c r="F365" t="s">
        <v>559</v>
      </c>
      <c r="G365"/>
      <c r="H365" t="s">
        <v>70</v>
      </c>
    </row>
    <row r="366" spans="1:8" hidden="1">
      <c r="A366"/>
      <c r="B366" t="s">
        <v>1207</v>
      </c>
      <c r="C366"/>
      <c r="D366" t="s">
        <v>1208</v>
      </c>
      <c r="E366" t="s">
        <v>1209</v>
      </c>
      <c r="F366" t="s">
        <v>608</v>
      </c>
      <c r="G366"/>
      <c r="H366" t="s">
        <v>70</v>
      </c>
    </row>
    <row r="367" spans="1:8" hidden="1">
      <c r="A367"/>
      <c r="B367" t="s">
        <v>1450</v>
      </c>
      <c r="C367"/>
      <c r="D367" t="s">
        <v>1451</v>
      </c>
      <c r="E367" t="s">
        <v>1123</v>
      </c>
      <c r="F367"/>
      <c r="G367"/>
      <c r="H367" t="s">
        <v>879</v>
      </c>
    </row>
    <row r="368" spans="1:8" hidden="1">
      <c r="A368"/>
      <c r="B368" t="s">
        <v>1450</v>
      </c>
      <c r="C368" s="2">
        <f>D368*1</f>
        <v>33000</v>
      </c>
      <c r="D368" s="3" t="s">
        <v>1452</v>
      </c>
      <c r="E368" t="s">
        <v>42</v>
      </c>
      <c r="F368" t="s">
        <v>1415</v>
      </c>
      <c r="G368"/>
      <c r="H368" t="s">
        <v>879</v>
      </c>
    </row>
    <row r="369" spans="1:8" hidden="1">
      <c r="A369"/>
      <c r="B369" t="s">
        <v>1453</v>
      </c>
      <c r="C369"/>
      <c r="D369" t="s">
        <v>1454</v>
      </c>
      <c r="E369" t="s">
        <v>1455</v>
      </c>
      <c r="F369"/>
      <c r="G369"/>
      <c r="H369" t="s">
        <v>879</v>
      </c>
    </row>
    <row r="370" spans="1:8" hidden="1">
      <c r="A370"/>
      <c r="B370" t="s">
        <v>1456</v>
      </c>
      <c r="C370" s="2">
        <f>D370*1</f>
        <v>4950</v>
      </c>
      <c r="D370" s="3" t="s">
        <v>1457</v>
      </c>
      <c r="E370" t="s">
        <v>736</v>
      </c>
      <c r="F370" t="s">
        <v>1415</v>
      </c>
      <c r="G370"/>
      <c r="H370" t="s">
        <v>879</v>
      </c>
    </row>
    <row r="371" spans="1:8" hidden="1">
      <c r="A371"/>
      <c r="B371" t="s">
        <v>1458</v>
      </c>
      <c r="C371"/>
      <c r="D371" t="s">
        <v>1459</v>
      </c>
      <c r="E371" t="s">
        <v>756</v>
      </c>
      <c r="F371"/>
      <c r="G371"/>
      <c r="H371" t="s">
        <v>879</v>
      </c>
    </row>
    <row r="372" spans="1:8" hidden="1">
      <c r="A372"/>
      <c r="B372" t="s">
        <v>1460</v>
      </c>
      <c r="C372"/>
      <c r="D372" t="s">
        <v>1461</v>
      </c>
      <c r="E372" t="s">
        <v>1462</v>
      </c>
      <c r="F372" t="s">
        <v>608</v>
      </c>
      <c r="G372"/>
      <c r="H372" t="s">
        <v>879</v>
      </c>
    </row>
    <row r="373" spans="1:8" hidden="1">
      <c r="A373"/>
      <c r="B373" t="s">
        <v>1463</v>
      </c>
      <c r="C373"/>
      <c r="D373" t="s">
        <v>1464</v>
      </c>
      <c r="E373" t="s">
        <v>59</v>
      </c>
      <c r="F373"/>
      <c r="G373"/>
      <c r="H373" t="s">
        <v>879</v>
      </c>
    </row>
    <row r="374" spans="1:8" hidden="1">
      <c r="A374"/>
      <c r="B374" t="s">
        <v>1161</v>
      </c>
      <c r="C374"/>
      <c r="D374" t="s">
        <v>1465</v>
      </c>
      <c r="E374" t="s">
        <v>1466</v>
      </c>
      <c r="F374"/>
      <c r="G374"/>
      <c r="H374" t="s">
        <v>879</v>
      </c>
    </row>
    <row r="375" spans="1:8" hidden="1">
      <c r="A375"/>
      <c r="B375" t="s">
        <v>1467</v>
      </c>
      <c r="C375"/>
      <c r="D375" t="s">
        <v>1468</v>
      </c>
      <c r="E375" t="s">
        <v>77</v>
      </c>
      <c r="F375"/>
      <c r="G375"/>
      <c r="H375" t="s">
        <v>879</v>
      </c>
    </row>
    <row r="376" spans="1:8" hidden="1">
      <c r="A376"/>
      <c r="B376" t="s">
        <v>1469</v>
      </c>
      <c r="C376" s="2">
        <f>D376*1</f>
        <v>1980</v>
      </c>
      <c r="D376" s="3" t="s">
        <v>1470</v>
      </c>
      <c r="E376" t="s">
        <v>1471</v>
      </c>
      <c r="F376" t="s">
        <v>1415</v>
      </c>
      <c r="G376"/>
      <c r="H376" t="s">
        <v>879</v>
      </c>
    </row>
    <row r="377" spans="1:8" hidden="1">
      <c r="A377"/>
      <c r="B377" t="s">
        <v>1472</v>
      </c>
      <c r="C377"/>
      <c r="D377" t="s">
        <v>574</v>
      </c>
      <c r="E377" t="s">
        <v>1214</v>
      </c>
      <c r="F377"/>
      <c r="G377"/>
      <c r="H377" t="s">
        <v>879</v>
      </c>
    </row>
    <row r="378" spans="1:8" hidden="1">
      <c r="A378"/>
      <c r="B378" t="s">
        <v>1473</v>
      </c>
      <c r="C378"/>
      <c r="D378" t="s">
        <v>1474</v>
      </c>
      <c r="E378" t="s">
        <v>1475</v>
      </c>
      <c r="F378"/>
      <c r="G378"/>
      <c r="H378" t="s">
        <v>879</v>
      </c>
    </row>
    <row r="379" spans="1:8" ht="103.5" customHeight="1">
      <c r="A379" s="20">
        <v>21</v>
      </c>
      <c r="B379" s="10" t="s">
        <v>142</v>
      </c>
      <c r="C379" s="11">
        <f>D379*1</f>
        <v>96000</v>
      </c>
      <c r="D379" s="3" t="s">
        <v>143</v>
      </c>
      <c r="E379" s="10" t="s">
        <v>144</v>
      </c>
      <c r="F379" s="12" t="s">
        <v>1083</v>
      </c>
      <c r="G379" s="13" t="s">
        <v>1254</v>
      </c>
      <c r="H379" s="14" t="s">
        <v>523</v>
      </c>
    </row>
    <row r="380" spans="1:8" hidden="1">
      <c r="A380"/>
      <c r="B380" t="s">
        <v>1479</v>
      </c>
      <c r="C380"/>
      <c r="D380" t="s">
        <v>1480</v>
      </c>
      <c r="E380" t="s">
        <v>1150</v>
      </c>
      <c r="F380"/>
      <c r="G380"/>
      <c r="H380" t="s">
        <v>879</v>
      </c>
    </row>
    <row r="381" spans="1:8" hidden="1">
      <c r="A381"/>
      <c r="B381" t="s">
        <v>737</v>
      </c>
      <c r="C381" s="2">
        <f>D381*1</f>
        <v>3450</v>
      </c>
      <c r="D381" s="3" t="s">
        <v>738</v>
      </c>
      <c r="E381" t="s">
        <v>59</v>
      </c>
      <c r="F381" t="s">
        <v>1415</v>
      </c>
      <c r="G381"/>
      <c r="H381" t="s">
        <v>879</v>
      </c>
    </row>
    <row r="382" spans="1:8" hidden="1">
      <c r="A382"/>
      <c r="B382" t="s">
        <v>1481</v>
      </c>
      <c r="C382"/>
      <c r="D382" t="s">
        <v>1482</v>
      </c>
      <c r="E382" t="s">
        <v>1483</v>
      </c>
      <c r="F382"/>
      <c r="G382"/>
      <c r="H382" t="s">
        <v>879</v>
      </c>
    </row>
    <row r="383" spans="1:8" hidden="1">
      <c r="A383"/>
      <c r="B383" t="s">
        <v>1484</v>
      </c>
      <c r="C383"/>
      <c r="D383" t="s">
        <v>1485</v>
      </c>
      <c r="E383" t="s">
        <v>1150</v>
      </c>
      <c r="F383"/>
      <c r="G383"/>
      <c r="H383" t="s">
        <v>879</v>
      </c>
    </row>
    <row r="384" spans="1:8" ht="45">
      <c r="A384" s="20">
        <v>22</v>
      </c>
      <c r="B384" s="10" t="s">
        <v>1670</v>
      </c>
      <c r="C384" s="11">
        <f>D384*1</f>
        <v>96228</v>
      </c>
      <c r="D384" s="3" t="s">
        <v>1671</v>
      </c>
      <c r="E384" s="10" t="s">
        <v>1438</v>
      </c>
      <c r="F384" s="12" t="s">
        <v>1070</v>
      </c>
      <c r="G384" s="13" t="s">
        <v>494</v>
      </c>
      <c r="H384" s="14" t="s">
        <v>525</v>
      </c>
    </row>
    <row r="385" spans="1:8" hidden="1">
      <c r="A385"/>
      <c r="B385" t="s">
        <v>1489</v>
      </c>
      <c r="C385"/>
      <c r="D385" t="s">
        <v>1490</v>
      </c>
      <c r="E385" t="s">
        <v>1491</v>
      </c>
      <c r="F385" t="s">
        <v>608</v>
      </c>
      <c r="G385"/>
      <c r="H385" t="s">
        <v>879</v>
      </c>
    </row>
    <row r="386" spans="1:8" hidden="1">
      <c r="A386"/>
      <c r="B386" t="s">
        <v>1492</v>
      </c>
      <c r="C386"/>
      <c r="D386" t="s">
        <v>1493</v>
      </c>
      <c r="E386" t="s">
        <v>1494</v>
      </c>
      <c r="F386"/>
      <c r="G386"/>
      <c r="H386" t="s">
        <v>879</v>
      </c>
    </row>
    <row r="387" spans="1:8" hidden="1">
      <c r="A387"/>
      <c r="B387" t="s">
        <v>1495</v>
      </c>
      <c r="C387"/>
      <c r="D387" t="s">
        <v>1496</v>
      </c>
      <c r="E387" t="s">
        <v>1497</v>
      </c>
      <c r="F387"/>
      <c r="G387"/>
      <c r="H387" t="s">
        <v>879</v>
      </c>
    </row>
    <row r="388" spans="1:8" hidden="1">
      <c r="A388"/>
      <c r="B388" t="s">
        <v>1498</v>
      </c>
      <c r="C388"/>
      <c r="D388" t="s">
        <v>1499</v>
      </c>
      <c r="E388" t="s">
        <v>1500</v>
      </c>
      <c r="F388"/>
      <c r="G388"/>
      <c r="H388" t="s">
        <v>879</v>
      </c>
    </row>
    <row r="389" spans="1:8" hidden="1">
      <c r="A389"/>
      <c r="B389" t="s">
        <v>1501</v>
      </c>
      <c r="C389"/>
      <c r="D389" t="s">
        <v>1502</v>
      </c>
      <c r="E389" t="s">
        <v>1503</v>
      </c>
      <c r="F389"/>
      <c r="G389"/>
      <c r="H389" t="s">
        <v>879</v>
      </c>
    </row>
    <row r="390" spans="1:8" hidden="1">
      <c r="A390"/>
      <c r="B390" t="s">
        <v>1504</v>
      </c>
      <c r="C390" s="2">
        <f>D390*1</f>
        <v>600</v>
      </c>
      <c r="D390" s="3" t="s">
        <v>818</v>
      </c>
      <c r="E390" t="s">
        <v>59</v>
      </c>
      <c r="F390" t="s">
        <v>1415</v>
      </c>
      <c r="G390"/>
      <c r="H390" t="s">
        <v>879</v>
      </c>
    </row>
    <row r="391" spans="1:8" hidden="1">
      <c r="A391"/>
      <c r="B391" t="s">
        <v>1505</v>
      </c>
      <c r="C391" s="2">
        <f>D391*1</f>
        <v>5400</v>
      </c>
      <c r="D391" s="3" t="s">
        <v>1506</v>
      </c>
      <c r="E391" t="s">
        <v>1507</v>
      </c>
      <c r="F391" t="s">
        <v>1415</v>
      </c>
      <c r="G391"/>
      <c r="H391" t="s">
        <v>879</v>
      </c>
    </row>
    <row r="392" spans="1:8" hidden="1">
      <c r="A392"/>
      <c r="B392" t="s">
        <v>1508</v>
      </c>
      <c r="C392"/>
      <c r="D392" t="s">
        <v>1509</v>
      </c>
      <c r="E392" t="s">
        <v>1114</v>
      </c>
      <c r="F392"/>
      <c r="G392"/>
      <c r="H392" t="s">
        <v>879</v>
      </c>
    </row>
    <row r="393" spans="1:8" hidden="1">
      <c r="A393"/>
      <c r="B393" t="s">
        <v>1510</v>
      </c>
      <c r="C393"/>
      <c r="D393" t="s">
        <v>1140</v>
      </c>
      <c r="E393" t="s">
        <v>1511</v>
      </c>
      <c r="F393"/>
      <c r="G393"/>
      <c r="H393" t="s">
        <v>879</v>
      </c>
    </row>
    <row r="394" spans="1:8" hidden="1">
      <c r="A394"/>
      <c r="B394" t="s">
        <v>754</v>
      </c>
      <c r="C394"/>
      <c r="D394" t="s">
        <v>1512</v>
      </c>
      <c r="E394" t="s">
        <v>1513</v>
      </c>
      <c r="F394"/>
      <c r="G394"/>
      <c r="H394" t="s">
        <v>879</v>
      </c>
    </row>
    <row r="395" spans="1:8" hidden="1">
      <c r="A395"/>
      <c r="B395" t="s">
        <v>1514</v>
      </c>
      <c r="C395" s="2">
        <f>D395*1</f>
        <v>27115.200000000001</v>
      </c>
      <c r="D395" s="3" t="s">
        <v>1515</v>
      </c>
      <c r="E395" t="s">
        <v>1195</v>
      </c>
      <c r="F395" t="s">
        <v>1415</v>
      </c>
      <c r="G395"/>
      <c r="H395" t="s">
        <v>879</v>
      </c>
    </row>
    <row r="396" spans="1:8" hidden="1">
      <c r="A396"/>
      <c r="B396" t="s">
        <v>1516</v>
      </c>
      <c r="C396"/>
      <c r="D396" t="s">
        <v>1517</v>
      </c>
      <c r="E396" t="s">
        <v>756</v>
      </c>
      <c r="F396"/>
      <c r="G396"/>
      <c r="H396" t="s">
        <v>879</v>
      </c>
    </row>
    <row r="397" spans="1:8" hidden="1">
      <c r="A397"/>
      <c r="B397" t="s">
        <v>1518</v>
      </c>
      <c r="C397"/>
      <c r="D397" t="s">
        <v>1480</v>
      </c>
      <c r="E397" t="s">
        <v>77</v>
      </c>
      <c r="F397"/>
      <c r="G397"/>
      <c r="H397" t="s">
        <v>879</v>
      </c>
    </row>
    <row r="398" spans="1:8" hidden="1">
      <c r="A398"/>
      <c r="B398" t="s">
        <v>1519</v>
      </c>
      <c r="C398"/>
      <c r="D398" t="s">
        <v>889</v>
      </c>
      <c r="E398" t="s">
        <v>67</v>
      </c>
      <c r="F398"/>
      <c r="G398"/>
      <c r="H398" t="s">
        <v>879</v>
      </c>
    </row>
    <row r="399" spans="1:8" hidden="1">
      <c r="A399"/>
      <c r="B399" t="s">
        <v>1520</v>
      </c>
      <c r="C399"/>
      <c r="D399" t="s">
        <v>1521</v>
      </c>
      <c r="E399" t="s">
        <v>1522</v>
      </c>
      <c r="F399"/>
      <c r="G399"/>
      <c r="H399" t="s">
        <v>879</v>
      </c>
    </row>
    <row r="400" spans="1:8" hidden="1">
      <c r="A400"/>
      <c r="B400" t="s">
        <v>1523</v>
      </c>
      <c r="C400"/>
      <c r="D400" t="s">
        <v>1524</v>
      </c>
      <c r="E400" t="s">
        <v>67</v>
      </c>
      <c r="F400"/>
      <c r="G400"/>
      <c r="H400" t="s">
        <v>879</v>
      </c>
    </row>
    <row r="401" spans="1:8" hidden="1">
      <c r="A401"/>
      <c r="B401" t="s">
        <v>1525</v>
      </c>
      <c r="C401"/>
      <c r="D401" t="s">
        <v>1526</v>
      </c>
      <c r="E401" t="s">
        <v>1527</v>
      </c>
      <c r="F401" t="s">
        <v>608</v>
      </c>
      <c r="G401"/>
      <c r="H401" t="s">
        <v>879</v>
      </c>
    </row>
    <row r="402" spans="1:8" ht="45">
      <c r="A402" s="20">
        <v>23</v>
      </c>
      <c r="B402" s="10" t="s">
        <v>130</v>
      </c>
      <c r="C402" s="11">
        <f>D402*1</f>
        <v>100000</v>
      </c>
      <c r="D402" s="3" t="s">
        <v>131</v>
      </c>
      <c r="E402" s="10" t="s">
        <v>132</v>
      </c>
      <c r="F402" s="12" t="s">
        <v>1071</v>
      </c>
      <c r="G402" s="13" t="s">
        <v>497</v>
      </c>
      <c r="H402" s="14" t="s">
        <v>522</v>
      </c>
    </row>
    <row r="403" spans="1:8" hidden="1">
      <c r="A403"/>
      <c r="B403" t="s">
        <v>1529</v>
      </c>
      <c r="C403"/>
      <c r="D403" t="s">
        <v>891</v>
      </c>
      <c r="E403" t="s">
        <v>1530</v>
      </c>
      <c r="F403"/>
      <c r="G403"/>
      <c r="H403" t="s">
        <v>879</v>
      </c>
    </row>
    <row r="404" spans="1:8" ht="30">
      <c r="A404" s="20">
        <v>24</v>
      </c>
      <c r="B404" s="10" t="s">
        <v>3</v>
      </c>
      <c r="C404" s="11">
        <f>D404*1</f>
        <v>150000</v>
      </c>
      <c r="D404" s="3" t="s">
        <v>4</v>
      </c>
      <c r="E404" s="10" t="s">
        <v>5</v>
      </c>
      <c r="F404" s="12" t="s">
        <v>1070</v>
      </c>
      <c r="G404" s="13" t="s">
        <v>494</v>
      </c>
      <c r="H404" s="14" t="s">
        <v>517</v>
      </c>
    </row>
    <row r="405" spans="1:8" hidden="1">
      <c r="A405"/>
      <c r="B405" t="s">
        <v>1531</v>
      </c>
      <c r="C405" s="2">
        <f>D405*1</f>
        <v>1100</v>
      </c>
      <c r="D405" s="3" t="s">
        <v>1532</v>
      </c>
      <c r="E405" t="s">
        <v>59</v>
      </c>
      <c r="F405" t="s">
        <v>1415</v>
      </c>
      <c r="G405"/>
      <c r="H405" t="s">
        <v>879</v>
      </c>
    </row>
    <row r="406" spans="1:8" ht="45">
      <c r="A406" s="20">
        <v>25</v>
      </c>
      <c r="B406" s="10" t="s">
        <v>0</v>
      </c>
      <c r="C406" s="11">
        <f>D406*1</f>
        <v>199900</v>
      </c>
      <c r="D406" s="3" t="s">
        <v>1</v>
      </c>
      <c r="E406" s="10" t="s">
        <v>163</v>
      </c>
      <c r="F406" s="12" t="s">
        <v>519</v>
      </c>
      <c r="G406" s="13" t="s">
        <v>498</v>
      </c>
      <c r="H406" s="14" t="s">
        <v>520</v>
      </c>
    </row>
    <row r="407" spans="1:8" hidden="1">
      <c r="A407"/>
      <c r="B407" t="s">
        <v>1416</v>
      </c>
      <c r="C407"/>
      <c r="D407" t="s">
        <v>1533</v>
      </c>
      <c r="E407" t="s">
        <v>1114</v>
      </c>
      <c r="F407"/>
      <c r="G407"/>
      <c r="H407" t="s">
        <v>879</v>
      </c>
    </row>
    <row r="408" spans="1:8" hidden="1">
      <c r="A408"/>
      <c r="B408" t="s">
        <v>1534</v>
      </c>
      <c r="C408"/>
      <c r="D408" t="s">
        <v>1535</v>
      </c>
      <c r="E408" t="s">
        <v>1095</v>
      </c>
      <c r="F408"/>
      <c r="G408"/>
      <c r="H408" t="s">
        <v>879</v>
      </c>
    </row>
    <row r="409" spans="1:8" hidden="1">
      <c r="A409"/>
      <c r="B409" t="s">
        <v>1192</v>
      </c>
      <c r="C409"/>
      <c r="D409" t="s">
        <v>1536</v>
      </c>
      <c r="E409" t="s">
        <v>1200</v>
      </c>
      <c r="F409"/>
      <c r="G409"/>
      <c r="H409" t="s">
        <v>879</v>
      </c>
    </row>
    <row r="410" spans="1:8" hidden="1">
      <c r="A410"/>
      <c r="B410" t="s">
        <v>1537</v>
      </c>
      <c r="C410"/>
      <c r="D410" t="s">
        <v>1538</v>
      </c>
      <c r="E410" t="s">
        <v>67</v>
      </c>
      <c r="F410"/>
      <c r="G410"/>
      <c r="H410" t="s">
        <v>879</v>
      </c>
    </row>
    <row r="411" spans="1:8" hidden="1">
      <c r="A411"/>
      <c r="B411" t="s">
        <v>1539</v>
      </c>
      <c r="C411" s="2">
        <f>D411*1</f>
        <v>8580</v>
      </c>
      <c r="D411" s="3" t="s">
        <v>1540</v>
      </c>
      <c r="E411" t="s">
        <v>59</v>
      </c>
      <c r="F411" t="s">
        <v>1415</v>
      </c>
      <c r="G411"/>
      <c r="H411" t="s">
        <v>879</v>
      </c>
    </row>
    <row r="412" spans="1:8" hidden="1">
      <c r="A412"/>
      <c r="B412" t="s">
        <v>1541</v>
      </c>
      <c r="C412"/>
      <c r="D412" t="s">
        <v>1542</v>
      </c>
      <c r="E412" t="s">
        <v>1543</v>
      </c>
      <c r="F412"/>
      <c r="G412"/>
      <c r="H412" t="s">
        <v>879</v>
      </c>
    </row>
    <row r="413" spans="1:8" hidden="1">
      <c r="A413"/>
      <c r="B413" t="s">
        <v>1544</v>
      </c>
      <c r="C413"/>
      <c r="D413" t="s">
        <v>1545</v>
      </c>
      <c r="E413" t="s">
        <v>42</v>
      </c>
      <c r="F413"/>
      <c r="G413"/>
      <c r="H413" t="s">
        <v>879</v>
      </c>
    </row>
    <row r="414" spans="1:8" hidden="1">
      <c r="A414"/>
      <c r="B414" t="s">
        <v>1716</v>
      </c>
      <c r="C414"/>
      <c r="D414" t="s">
        <v>761</v>
      </c>
      <c r="E414" t="s">
        <v>77</v>
      </c>
      <c r="F414"/>
      <c r="G414"/>
      <c r="H414" t="s">
        <v>879</v>
      </c>
    </row>
    <row r="415" spans="1:8" hidden="1">
      <c r="A415"/>
      <c r="B415" t="s">
        <v>1546</v>
      </c>
      <c r="C415"/>
      <c r="D415" t="s">
        <v>1547</v>
      </c>
      <c r="E415" t="s">
        <v>1548</v>
      </c>
      <c r="F415"/>
      <c r="G415"/>
      <c r="H415" t="s">
        <v>879</v>
      </c>
    </row>
    <row r="416" spans="1:8" hidden="1">
      <c r="A416"/>
      <c r="B416" t="s">
        <v>1549</v>
      </c>
      <c r="C416"/>
      <c r="D416" t="s">
        <v>1550</v>
      </c>
      <c r="E416" t="s">
        <v>1114</v>
      </c>
      <c r="F416"/>
      <c r="G416"/>
      <c r="H416" t="s">
        <v>879</v>
      </c>
    </row>
    <row r="417" spans="1:8" hidden="1">
      <c r="A417"/>
      <c r="B417" t="s">
        <v>1551</v>
      </c>
      <c r="C417"/>
      <c r="D417" t="s">
        <v>1552</v>
      </c>
      <c r="E417" t="s">
        <v>1202</v>
      </c>
      <c r="F417"/>
      <c r="G417"/>
      <c r="H417" t="s">
        <v>879</v>
      </c>
    </row>
    <row r="418" spans="1:8" hidden="1">
      <c r="A418"/>
      <c r="B418" t="s">
        <v>1553</v>
      </c>
      <c r="C418"/>
      <c r="D418" t="s">
        <v>1554</v>
      </c>
      <c r="E418" t="s">
        <v>1555</v>
      </c>
      <c r="F418"/>
      <c r="G418"/>
      <c r="H418" t="s">
        <v>879</v>
      </c>
    </row>
    <row r="419" spans="1:8" hidden="1">
      <c r="A419"/>
      <c r="B419" t="s">
        <v>1556</v>
      </c>
      <c r="C419"/>
      <c r="D419" t="s">
        <v>490</v>
      </c>
      <c r="E419" t="s">
        <v>1200</v>
      </c>
      <c r="F419"/>
      <c r="G419"/>
      <c r="H419" t="s">
        <v>879</v>
      </c>
    </row>
    <row r="420" spans="1:8" hidden="1">
      <c r="A420"/>
      <c r="B420" t="s">
        <v>1557</v>
      </c>
      <c r="C420"/>
      <c r="D420" t="s">
        <v>1558</v>
      </c>
      <c r="E420" t="s">
        <v>42</v>
      </c>
      <c r="F420"/>
      <c r="G420"/>
      <c r="H420" t="s">
        <v>879</v>
      </c>
    </row>
    <row r="421" spans="1:8" hidden="1">
      <c r="A421"/>
      <c r="B421" t="s">
        <v>1559</v>
      </c>
      <c r="C421"/>
      <c r="D421" t="s">
        <v>1560</v>
      </c>
      <c r="E421" t="s">
        <v>1214</v>
      </c>
      <c r="F421"/>
      <c r="G421"/>
      <c r="H421" t="s">
        <v>879</v>
      </c>
    </row>
    <row r="422" spans="1:8" hidden="1">
      <c r="A422"/>
      <c r="B422" t="s">
        <v>1135</v>
      </c>
      <c r="C422"/>
      <c r="D422" t="s">
        <v>1470</v>
      </c>
      <c r="E422" t="s">
        <v>1195</v>
      </c>
      <c r="F422"/>
      <c r="G422"/>
      <c r="H422" t="s">
        <v>879</v>
      </c>
    </row>
    <row r="423" spans="1:8" hidden="1">
      <c r="A423"/>
      <c r="B423" t="s">
        <v>1561</v>
      </c>
      <c r="C423"/>
      <c r="D423" t="s">
        <v>1562</v>
      </c>
      <c r="E423"/>
      <c r="F423"/>
      <c r="G423"/>
      <c r="H423" t="s">
        <v>879</v>
      </c>
    </row>
    <row r="424" spans="1:8" hidden="1">
      <c r="A424"/>
      <c r="B424" t="s">
        <v>1563</v>
      </c>
      <c r="C424"/>
      <c r="D424" t="s">
        <v>1564</v>
      </c>
      <c r="E424" t="s">
        <v>1565</v>
      </c>
      <c r="F424"/>
      <c r="G424"/>
      <c r="H424" t="s">
        <v>879</v>
      </c>
    </row>
    <row r="425" spans="1:8" hidden="1">
      <c r="A425"/>
      <c r="B425" t="s">
        <v>1566</v>
      </c>
      <c r="C425"/>
      <c r="D425" t="s">
        <v>1567</v>
      </c>
      <c r="E425" t="s">
        <v>77</v>
      </c>
      <c r="F425"/>
      <c r="G425"/>
      <c r="H425" t="s">
        <v>879</v>
      </c>
    </row>
    <row r="426" spans="1:8" hidden="1">
      <c r="A426"/>
      <c r="B426" t="s">
        <v>1198</v>
      </c>
      <c r="C426"/>
      <c r="D426" t="s">
        <v>1568</v>
      </c>
      <c r="E426" t="s">
        <v>1569</v>
      </c>
      <c r="F426"/>
      <c r="G426"/>
      <c r="H426" t="s">
        <v>879</v>
      </c>
    </row>
    <row r="427" spans="1:8" hidden="1">
      <c r="A427"/>
      <c r="B427" t="s">
        <v>1570</v>
      </c>
      <c r="C427" s="2">
        <f>D427*1</f>
        <v>12635.89</v>
      </c>
      <c r="D427" s="3" t="s">
        <v>1571</v>
      </c>
      <c r="E427" t="s">
        <v>1572</v>
      </c>
      <c r="F427" t="s">
        <v>1415</v>
      </c>
      <c r="G427"/>
      <c r="H427" t="s">
        <v>879</v>
      </c>
    </row>
    <row r="428" spans="1:8" hidden="1">
      <c r="A428"/>
      <c r="B428" t="s">
        <v>1573</v>
      </c>
      <c r="C428"/>
      <c r="D428" t="s">
        <v>1574</v>
      </c>
      <c r="E428" t="s">
        <v>1507</v>
      </c>
      <c r="F428"/>
      <c r="G428"/>
      <c r="H428" t="s">
        <v>879</v>
      </c>
    </row>
    <row r="429" spans="1:8" hidden="1">
      <c r="A429"/>
      <c r="B429" t="s">
        <v>1575</v>
      </c>
      <c r="C429"/>
      <c r="D429" t="s">
        <v>1576</v>
      </c>
      <c r="E429" t="s">
        <v>1577</v>
      </c>
      <c r="F429"/>
      <c r="G429"/>
      <c r="H429" t="s">
        <v>879</v>
      </c>
    </row>
    <row r="430" spans="1:8" hidden="1">
      <c r="A430"/>
      <c r="B430" t="s">
        <v>1578</v>
      </c>
      <c r="C430"/>
      <c r="D430" t="s">
        <v>1579</v>
      </c>
      <c r="E430" t="s">
        <v>1580</v>
      </c>
      <c r="F430"/>
      <c r="G430"/>
      <c r="H430" t="s">
        <v>879</v>
      </c>
    </row>
    <row r="431" spans="1:8" hidden="1">
      <c r="A431"/>
      <c r="B431" t="s">
        <v>1581</v>
      </c>
      <c r="C431"/>
      <c r="D431" t="s">
        <v>1532</v>
      </c>
      <c r="E431" t="s">
        <v>1582</v>
      </c>
      <c r="F431"/>
      <c r="G431"/>
      <c r="H431" t="s">
        <v>879</v>
      </c>
    </row>
    <row r="432" spans="1:8" hidden="1">
      <c r="A432"/>
      <c r="B432" t="s">
        <v>1583</v>
      </c>
      <c r="C432"/>
      <c r="D432" t="s">
        <v>1584</v>
      </c>
      <c r="E432" t="s">
        <v>1585</v>
      </c>
      <c r="F432"/>
      <c r="G432"/>
      <c r="H432" t="s">
        <v>879</v>
      </c>
    </row>
    <row r="433" spans="1:8" hidden="1">
      <c r="A433"/>
      <c r="B433" t="s">
        <v>1586</v>
      </c>
      <c r="C433"/>
      <c r="D433" t="s">
        <v>1587</v>
      </c>
      <c r="E433" t="s">
        <v>1588</v>
      </c>
      <c r="F433"/>
      <c r="G433"/>
      <c r="H433" t="s">
        <v>879</v>
      </c>
    </row>
    <row r="434" spans="1:8" hidden="1">
      <c r="A434"/>
      <c r="B434" t="s">
        <v>1589</v>
      </c>
      <c r="C434"/>
      <c r="D434" t="s">
        <v>1590</v>
      </c>
      <c r="E434" t="s">
        <v>1591</v>
      </c>
      <c r="F434"/>
      <c r="G434"/>
      <c r="H434" t="s">
        <v>879</v>
      </c>
    </row>
    <row r="435" spans="1:8" hidden="1">
      <c r="A435"/>
      <c r="B435" t="s">
        <v>1592</v>
      </c>
      <c r="C435" s="2">
        <f>D435*1</f>
        <v>1900</v>
      </c>
      <c r="D435" s="3" t="s">
        <v>1593</v>
      </c>
      <c r="E435" t="s">
        <v>1580</v>
      </c>
      <c r="F435" t="s">
        <v>1415</v>
      </c>
      <c r="G435"/>
      <c r="H435" t="s">
        <v>879</v>
      </c>
    </row>
    <row r="436" spans="1:8" hidden="1">
      <c r="A436"/>
      <c r="B436" t="s">
        <v>1594</v>
      </c>
      <c r="C436" s="2">
        <f>D436*1</f>
        <v>3321</v>
      </c>
      <c r="D436" s="3" t="s">
        <v>1595</v>
      </c>
      <c r="E436" t="s">
        <v>1596</v>
      </c>
      <c r="F436" t="s">
        <v>1415</v>
      </c>
      <c r="G436"/>
      <c r="H436" t="s">
        <v>879</v>
      </c>
    </row>
    <row r="437" spans="1:8" hidden="1">
      <c r="A437"/>
      <c r="B437" t="s">
        <v>153</v>
      </c>
      <c r="C437" s="2">
        <f>D437*1</f>
        <v>4894.2</v>
      </c>
      <c r="D437" s="3" t="s">
        <v>1597</v>
      </c>
      <c r="E437" t="s">
        <v>1580</v>
      </c>
      <c r="F437" t="s">
        <v>1415</v>
      </c>
      <c r="G437"/>
      <c r="H437" t="s">
        <v>879</v>
      </c>
    </row>
    <row r="438" spans="1:8" hidden="1">
      <c r="A438"/>
      <c r="B438" t="s">
        <v>184</v>
      </c>
      <c r="C438"/>
      <c r="D438" t="s">
        <v>1601</v>
      </c>
      <c r="E438" t="s">
        <v>1602</v>
      </c>
      <c r="F438"/>
      <c r="G438"/>
      <c r="H438" t="s">
        <v>879</v>
      </c>
    </row>
    <row r="439" spans="1:8" hidden="1">
      <c r="A439"/>
      <c r="B439" t="s">
        <v>1603</v>
      </c>
      <c r="C439"/>
      <c r="D439" t="s">
        <v>1604</v>
      </c>
      <c r="E439" t="s">
        <v>1605</v>
      </c>
      <c r="F439"/>
      <c r="G439"/>
      <c r="H439" t="s">
        <v>879</v>
      </c>
    </row>
    <row r="440" spans="1:8" hidden="1">
      <c r="A440"/>
      <c r="B440" t="s">
        <v>491</v>
      </c>
      <c r="C440"/>
      <c r="D440" t="s">
        <v>1606</v>
      </c>
      <c r="E440" t="s">
        <v>1580</v>
      </c>
      <c r="F440"/>
      <c r="G440"/>
      <c r="H440" t="s">
        <v>879</v>
      </c>
    </row>
    <row r="441" spans="1:8" hidden="1">
      <c r="A441"/>
      <c r="B441" t="s">
        <v>1607</v>
      </c>
      <c r="C441" s="2">
        <f>D441*1</f>
        <v>9800</v>
      </c>
      <c r="D441" s="3" t="s">
        <v>1608</v>
      </c>
      <c r="E441" t="s">
        <v>1580</v>
      </c>
      <c r="F441" t="s">
        <v>1415</v>
      </c>
      <c r="G441"/>
      <c r="H441" t="s">
        <v>879</v>
      </c>
    </row>
    <row r="442" spans="1:8" hidden="1">
      <c r="A442"/>
      <c r="B442" t="s">
        <v>1609</v>
      </c>
      <c r="C442"/>
      <c r="D442" t="s">
        <v>1610</v>
      </c>
      <c r="E442" t="s">
        <v>1611</v>
      </c>
      <c r="F442"/>
      <c r="G442"/>
      <c r="H442" t="s">
        <v>879</v>
      </c>
    </row>
    <row r="443" spans="1:8" hidden="1">
      <c r="A443"/>
      <c r="B443" t="s">
        <v>1612</v>
      </c>
      <c r="C443" s="2">
        <f>D443*1</f>
        <v>16691.59</v>
      </c>
      <c r="D443" s="3" t="s">
        <v>1613</v>
      </c>
      <c r="E443" t="s">
        <v>1614</v>
      </c>
      <c r="F443" t="s">
        <v>1415</v>
      </c>
      <c r="G443"/>
      <c r="H443" t="s">
        <v>879</v>
      </c>
    </row>
    <row r="444" spans="1:8" hidden="1">
      <c r="A444"/>
      <c r="B444" t="s">
        <v>1615</v>
      </c>
      <c r="C444"/>
      <c r="D444" t="s">
        <v>1490</v>
      </c>
      <c r="E444" t="s">
        <v>1491</v>
      </c>
      <c r="F444" t="s">
        <v>608</v>
      </c>
      <c r="G444"/>
      <c r="H444" t="s">
        <v>879</v>
      </c>
    </row>
    <row r="445" spans="1:8" hidden="1">
      <c r="A445"/>
      <c r="B445" t="s">
        <v>1476</v>
      </c>
      <c r="C445" s="2">
        <f>D445*1</f>
        <v>29760</v>
      </c>
      <c r="D445" s="3" t="s">
        <v>1616</v>
      </c>
      <c r="E445" t="s">
        <v>1617</v>
      </c>
      <c r="F445" t="s">
        <v>1415</v>
      </c>
      <c r="G445"/>
      <c r="H445" t="s">
        <v>879</v>
      </c>
    </row>
    <row r="446" spans="1:8" hidden="1">
      <c r="A446"/>
      <c r="B446" t="s">
        <v>686</v>
      </c>
      <c r="C446"/>
      <c r="D446" t="s">
        <v>1220</v>
      </c>
      <c r="E446" t="s">
        <v>1577</v>
      </c>
      <c r="F446"/>
      <c r="G446"/>
      <c r="H446" t="s">
        <v>879</v>
      </c>
    </row>
    <row r="447" spans="1:8" hidden="1">
      <c r="A447"/>
      <c r="B447" t="s">
        <v>1557</v>
      </c>
      <c r="C447"/>
      <c r="D447" t="s">
        <v>1618</v>
      </c>
      <c r="E447" t="s">
        <v>1619</v>
      </c>
      <c r="F447"/>
      <c r="G447"/>
      <c r="H447" t="s">
        <v>879</v>
      </c>
    </row>
    <row r="448" spans="1:8" hidden="1">
      <c r="A448"/>
      <c r="B448" t="s">
        <v>1620</v>
      </c>
      <c r="C448"/>
      <c r="D448" t="s">
        <v>1621</v>
      </c>
      <c r="E448" t="s">
        <v>1622</v>
      </c>
      <c r="F448"/>
      <c r="G448"/>
      <c r="H448" t="s">
        <v>879</v>
      </c>
    </row>
    <row r="449" spans="1:8" hidden="1">
      <c r="A449"/>
      <c r="B449" t="s">
        <v>1623</v>
      </c>
      <c r="C449"/>
      <c r="D449" t="s">
        <v>1624</v>
      </c>
      <c r="E449" t="s">
        <v>1625</v>
      </c>
      <c r="F449"/>
      <c r="G449"/>
      <c r="H449" t="s">
        <v>879</v>
      </c>
    </row>
    <row r="450" spans="1:8" hidden="1">
      <c r="A450"/>
      <c r="B450" t="s">
        <v>135</v>
      </c>
      <c r="C450" s="2">
        <f>D450*1</f>
        <v>11160</v>
      </c>
      <c r="D450" s="3" t="s">
        <v>1626</v>
      </c>
      <c r="E450" t="s">
        <v>1580</v>
      </c>
      <c r="F450" t="s">
        <v>1415</v>
      </c>
      <c r="G450"/>
      <c r="H450" t="s">
        <v>879</v>
      </c>
    </row>
    <row r="451" spans="1:8" hidden="1">
      <c r="A451"/>
      <c r="B451" t="s">
        <v>1627</v>
      </c>
      <c r="C451"/>
      <c r="D451" t="s">
        <v>1628</v>
      </c>
      <c r="E451" t="s">
        <v>1617</v>
      </c>
      <c r="F451"/>
      <c r="G451"/>
      <c r="H451" t="s">
        <v>879</v>
      </c>
    </row>
    <row r="452" spans="1:8" hidden="1">
      <c r="A452"/>
      <c r="B452" t="s">
        <v>1629</v>
      </c>
      <c r="C452"/>
      <c r="D452" t="s">
        <v>658</v>
      </c>
      <c r="E452" t="s">
        <v>1630</v>
      </c>
      <c r="F452"/>
      <c r="G452"/>
      <c r="H452" t="s">
        <v>1631</v>
      </c>
    </row>
    <row r="453" spans="1:8" hidden="1">
      <c r="A453"/>
      <c r="B453" t="s">
        <v>1632</v>
      </c>
      <c r="C453"/>
      <c r="D453" t="s">
        <v>1633</v>
      </c>
      <c r="E453" t="s">
        <v>1634</v>
      </c>
      <c r="F453"/>
      <c r="G453"/>
      <c r="H453" t="s">
        <v>1631</v>
      </c>
    </row>
    <row r="454" spans="1:8" hidden="1">
      <c r="A454"/>
      <c r="B454" t="s">
        <v>1635</v>
      </c>
      <c r="C454" s="2">
        <f>D454*1</f>
        <v>1950</v>
      </c>
      <c r="D454" s="3" t="s">
        <v>1636</v>
      </c>
      <c r="E454" t="s">
        <v>1637</v>
      </c>
      <c r="F454" t="s">
        <v>1415</v>
      </c>
      <c r="G454"/>
      <c r="H454" t="s">
        <v>1631</v>
      </c>
    </row>
    <row r="455" spans="1:8" hidden="1">
      <c r="A455"/>
      <c r="B455" t="s">
        <v>765</v>
      </c>
      <c r="C455"/>
      <c r="D455" t="s">
        <v>1638</v>
      </c>
      <c r="E455" t="s">
        <v>1569</v>
      </c>
      <c r="F455"/>
      <c r="G455"/>
      <c r="H455" t="s">
        <v>1631</v>
      </c>
    </row>
    <row r="456" spans="1:8" hidden="1">
      <c r="A456"/>
      <c r="B456" t="s">
        <v>1639</v>
      </c>
      <c r="C456"/>
      <c r="D456" t="s">
        <v>1640</v>
      </c>
      <c r="E456" t="s">
        <v>1580</v>
      </c>
      <c r="F456"/>
      <c r="G456"/>
      <c r="H456" t="s">
        <v>1631</v>
      </c>
    </row>
    <row r="457" spans="1:8" hidden="1">
      <c r="A457"/>
      <c r="B457" t="s">
        <v>1641</v>
      </c>
      <c r="C457"/>
      <c r="D457" t="s">
        <v>1642</v>
      </c>
      <c r="E457" t="s">
        <v>1580</v>
      </c>
      <c r="F457"/>
      <c r="G457"/>
      <c r="H457" t="s">
        <v>1631</v>
      </c>
    </row>
    <row r="458" spans="1:8" hidden="1">
      <c r="A458"/>
      <c r="B458" t="s">
        <v>1643</v>
      </c>
      <c r="C458"/>
      <c r="D458" t="s">
        <v>1644</v>
      </c>
      <c r="E458" t="s">
        <v>1645</v>
      </c>
      <c r="F458"/>
      <c r="G458"/>
      <c r="H458" t="s">
        <v>1631</v>
      </c>
    </row>
    <row r="459" spans="1:8" hidden="1">
      <c r="A459"/>
      <c r="B459" t="s">
        <v>1646</v>
      </c>
      <c r="C459"/>
      <c r="D459" t="s">
        <v>36</v>
      </c>
      <c r="E459" t="s">
        <v>1577</v>
      </c>
      <c r="F459"/>
      <c r="G459"/>
      <c r="H459" t="s">
        <v>1631</v>
      </c>
    </row>
    <row r="460" spans="1:8" hidden="1">
      <c r="A460"/>
      <c r="B460" t="s">
        <v>1162</v>
      </c>
      <c r="C460"/>
      <c r="D460" t="s">
        <v>1163</v>
      </c>
      <c r="E460" t="s">
        <v>1164</v>
      </c>
      <c r="F460"/>
      <c r="G460"/>
      <c r="H460" t="s">
        <v>1631</v>
      </c>
    </row>
    <row r="461" spans="1:8" hidden="1">
      <c r="A461"/>
      <c r="B461" t="s">
        <v>1127</v>
      </c>
      <c r="C461"/>
      <c r="D461" t="s">
        <v>1165</v>
      </c>
      <c r="E461" t="s">
        <v>1166</v>
      </c>
      <c r="F461"/>
      <c r="G461"/>
      <c r="H461" t="s">
        <v>1631</v>
      </c>
    </row>
    <row r="462" spans="1:8" hidden="1">
      <c r="A462"/>
      <c r="B462" t="s">
        <v>1167</v>
      </c>
      <c r="C462"/>
      <c r="D462" t="s">
        <v>127</v>
      </c>
      <c r="E462" t="s">
        <v>1168</v>
      </c>
      <c r="F462"/>
      <c r="G462"/>
      <c r="H462" t="s">
        <v>1631</v>
      </c>
    </row>
    <row r="463" spans="1:8" hidden="1">
      <c r="A463"/>
      <c r="B463" t="s">
        <v>1169</v>
      </c>
      <c r="C463"/>
      <c r="D463" t="s">
        <v>1170</v>
      </c>
      <c r="E463" t="s">
        <v>1168</v>
      </c>
      <c r="F463"/>
      <c r="G463"/>
      <c r="H463" t="s">
        <v>1631</v>
      </c>
    </row>
    <row r="464" spans="1:8" hidden="1">
      <c r="A464"/>
      <c r="B464" t="s">
        <v>1171</v>
      </c>
      <c r="C464" s="2">
        <f>D464*1</f>
        <v>8134</v>
      </c>
      <c r="D464" s="3" t="s">
        <v>1172</v>
      </c>
      <c r="E464" t="s">
        <v>1173</v>
      </c>
      <c r="F464" t="s">
        <v>1415</v>
      </c>
      <c r="G464"/>
      <c r="H464" t="s">
        <v>1631</v>
      </c>
    </row>
    <row r="465" spans="1:8" hidden="1">
      <c r="A465"/>
      <c r="B465" t="s">
        <v>1174</v>
      </c>
      <c r="C465" s="2">
        <f>D465*1</f>
        <v>11231</v>
      </c>
      <c r="D465" s="3" t="s">
        <v>1175</v>
      </c>
      <c r="E465" t="s">
        <v>1630</v>
      </c>
      <c r="F465" t="s">
        <v>1415</v>
      </c>
      <c r="G465"/>
      <c r="H465" t="s">
        <v>1631</v>
      </c>
    </row>
    <row r="466" spans="1:8" hidden="1">
      <c r="A466"/>
      <c r="B466" t="s">
        <v>1176</v>
      </c>
      <c r="C466"/>
      <c r="D466" t="s">
        <v>1177</v>
      </c>
      <c r="E466" t="s">
        <v>1630</v>
      </c>
      <c r="F466"/>
      <c r="G466"/>
      <c r="H466" t="s">
        <v>1631</v>
      </c>
    </row>
    <row r="467" spans="1:8" hidden="1">
      <c r="A467"/>
      <c r="B467" t="s">
        <v>1178</v>
      </c>
      <c r="C467"/>
      <c r="D467" t="s">
        <v>190</v>
      </c>
      <c r="E467" t="s">
        <v>1179</v>
      </c>
      <c r="F467"/>
      <c r="G467"/>
      <c r="H467" t="s">
        <v>1631</v>
      </c>
    </row>
    <row r="468" spans="1:8" hidden="1">
      <c r="A468"/>
      <c r="B468" t="s">
        <v>487</v>
      </c>
      <c r="C468" s="2">
        <f>D468*1</f>
        <v>12600</v>
      </c>
      <c r="D468" s="3" t="s">
        <v>1180</v>
      </c>
      <c r="E468" t="s">
        <v>1630</v>
      </c>
      <c r="F468" t="s">
        <v>1415</v>
      </c>
      <c r="G468"/>
      <c r="H468" t="s">
        <v>1631</v>
      </c>
    </row>
    <row r="469" spans="1:8" hidden="1">
      <c r="A469"/>
      <c r="B469" t="s">
        <v>1181</v>
      </c>
      <c r="C469"/>
      <c r="D469" t="s">
        <v>1457</v>
      </c>
      <c r="E469" t="s">
        <v>1182</v>
      </c>
      <c r="F469"/>
      <c r="G469"/>
      <c r="H469" t="s">
        <v>1631</v>
      </c>
    </row>
    <row r="470" spans="1:8" hidden="1">
      <c r="A470"/>
      <c r="B470" t="s">
        <v>1162</v>
      </c>
      <c r="C470"/>
      <c r="D470" t="s">
        <v>1183</v>
      </c>
      <c r="E470" t="s">
        <v>1173</v>
      </c>
      <c r="F470"/>
      <c r="G470"/>
      <c r="H470" t="s">
        <v>1631</v>
      </c>
    </row>
    <row r="471" spans="1:8" hidden="1">
      <c r="A471"/>
      <c r="B471" t="s">
        <v>1184</v>
      </c>
      <c r="C471"/>
      <c r="D471" t="s">
        <v>646</v>
      </c>
      <c r="E471" t="s">
        <v>1168</v>
      </c>
      <c r="F471"/>
      <c r="G471"/>
      <c r="H471" t="s">
        <v>1631</v>
      </c>
    </row>
    <row r="472" spans="1:8" hidden="1">
      <c r="A472"/>
      <c r="B472" t="s">
        <v>1492</v>
      </c>
      <c r="C472"/>
      <c r="D472" t="s">
        <v>1185</v>
      </c>
      <c r="E472" t="s">
        <v>1186</v>
      </c>
      <c r="F472"/>
      <c r="G472"/>
      <c r="H472" t="s">
        <v>1631</v>
      </c>
    </row>
    <row r="473" spans="1:8" hidden="1">
      <c r="A473"/>
      <c r="B473" t="s">
        <v>207</v>
      </c>
      <c r="C473" s="2">
        <f>D473*1</f>
        <v>20000</v>
      </c>
      <c r="D473" s="3" t="s">
        <v>658</v>
      </c>
      <c r="E473"/>
      <c r="F473" t="s">
        <v>1415</v>
      </c>
      <c r="G473"/>
      <c r="H473" t="s">
        <v>1631</v>
      </c>
    </row>
    <row r="474" spans="1:8" hidden="1">
      <c r="A474"/>
      <c r="B474" t="s">
        <v>208</v>
      </c>
      <c r="C474"/>
      <c r="D474" t="s">
        <v>209</v>
      </c>
      <c r="E474" t="s">
        <v>210</v>
      </c>
      <c r="F474"/>
      <c r="G474"/>
      <c r="H474" t="s">
        <v>1631</v>
      </c>
    </row>
    <row r="475" spans="1:8" hidden="1">
      <c r="A475"/>
      <c r="B475" t="s">
        <v>211</v>
      </c>
      <c r="C475" s="2">
        <f>D475*1</f>
        <v>4980</v>
      </c>
      <c r="D475" s="3" t="s">
        <v>212</v>
      </c>
      <c r="E475" t="s">
        <v>1168</v>
      </c>
      <c r="F475" t="s">
        <v>1415</v>
      </c>
      <c r="G475"/>
      <c r="H475" t="s">
        <v>1631</v>
      </c>
    </row>
    <row r="476" spans="1:8" hidden="1">
      <c r="A476"/>
      <c r="B476" t="s">
        <v>184</v>
      </c>
      <c r="C476"/>
      <c r="D476" t="s">
        <v>213</v>
      </c>
      <c r="E476" t="s">
        <v>214</v>
      </c>
      <c r="F476"/>
      <c r="G476"/>
      <c r="H476" t="s">
        <v>1631</v>
      </c>
    </row>
    <row r="477" spans="1:8" hidden="1">
      <c r="A477"/>
      <c r="B477" t="s">
        <v>215</v>
      </c>
      <c r="C477"/>
      <c r="D477" t="s">
        <v>216</v>
      </c>
      <c r="E477" t="s">
        <v>217</v>
      </c>
      <c r="F477"/>
      <c r="G477"/>
      <c r="H477" t="s">
        <v>1631</v>
      </c>
    </row>
    <row r="478" spans="1:8" hidden="1">
      <c r="A478"/>
      <c r="B478" t="s">
        <v>218</v>
      </c>
      <c r="C478"/>
      <c r="D478" t="s">
        <v>1618</v>
      </c>
      <c r="E478" t="s">
        <v>219</v>
      </c>
      <c r="F478"/>
      <c r="G478"/>
      <c r="H478" t="s">
        <v>1631</v>
      </c>
    </row>
    <row r="479" spans="1:8" hidden="1">
      <c r="A479"/>
      <c r="B479" t="s">
        <v>1539</v>
      </c>
      <c r="C479"/>
      <c r="D479" t="s">
        <v>220</v>
      </c>
      <c r="E479" t="s">
        <v>1692</v>
      </c>
      <c r="F479"/>
      <c r="G479"/>
      <c r="H479" t="s">
        <v>1631</v>
      </c>
    </row>
    <row r="480" spans="1:8" hidden="1">
      <c r="A480"/>
      <c r="B480" t="s">
        <v>221</v>
      </c>
      <c r="C480"/>
      <c r="D480" t="s">
        <v>222</v>
      </c>
      <c r="E480" t="s">
        <v>223</v>
      </c>
      <c r="F480"/>
      <c r="G480"/>
      <c r="H480" t="s">
        <v>1631</v>
      </c>
    </row>
    <row r="481" spans="1:8" ht="45">
      <c r="A481" s="20">
        <v>26</v>
      </c>
      <c r="B481" s="10" t="s">
        <v>337</v>
      </c>
      <c r="C481" s="11">
        <f>D481*1</f>
        <v>58877.279999999999</v>
      </c>
      <c r="D481" s="3" t="s">
        <v>338</v>
      </c>
      <c r="E481" s="10" t="s">
        <v>339</v>
      </c>
      <c r="F481" s="12" t="s">
        <v>1084</v>
      </c>
      <c r="G481" s="13" t="s">
        <v>1253</v>
      </c>
      <c r="H481" s="14" t="s">
        <v>95</v>
      </c>
    </row>
    <row r="482" spans="1:8" ht="45">
      <c r="A482" s="20">
        <v>27</v>
      </c>
      <c r="B482" s="10" t="s">
        <v>356</v>
      </c>
      <c r="C482" s="11">
        <f>D482*1</f>
        <v>60000</v>
      </c>
      <c r="D482" s="3" t="s">
        <v>231</v>
      </c>
      <c r="E482" s="10"/>
      <c r="F482" s="12" t="s">
        <v>1249</v>
      </c>
      <c r="G482" s="13" t="s">
        <v>1250</v>
      </c>
      <c r="H482" s="14" t="s">
        <v>96</v>
      </c>
    </row>
    <row r="483" spans="1:8" hidden="1">
      <c r="A483"/>
      <c r="B483" t="s">
        <v>754</v>
      </c>
      <c r="C483"/>
      <c r="D483" t="s">
        <v>229</v>
      </c>
      <c r="E483" t="s">
        <v>230</v>
      </c>
      <c r="F483"/>
      <c r="G483"/>
      <c r="H483" t="s">
        <v>1631</v>
      </c>
    </row>
    <row r="484" spans="1:8" hidden="1">
      <c r="A484"/>
      <c r="B484" t="s">
        <v>1161</v>
      </c>
      <c r="C484"/>
      <c r="D484" t="s">
        <v>232</v>
      </c>
      <c r="E484" t="s">
        <v>233</v>
      </c>
      <c r="F484"/>
      <c r="G484"/>
      <c r="H484" t="s">
        <v>1631</v>
      </c>
    </row>
    <row r="485" spans="1:8" hidden="1">
      <c r="A485"/>
      <c r="B485" t="s">
        <v>234</v>
      </c>
      <c r="C485"/>
      <c r="D485" t="s">
        <v>235</v>
      </c>
      <c r="E485" t="s">
        <v>236</v>
      </c>
      <c r="F485" t="s">
        <v>1210</v>
      </c>
      <c r="G485"/>
      <c r="H485" t="s">
        <v>1631</v>
      </c>
    </row>
    <row r="486" spans="1:8" hidden="1">
      <c r="A486"/>
      <c r="B486" t="s">
        <v>237</v>
      </c>
      <c r="C486"/>
      <c r="D486" t="s">
        <v>238</v>
      </c>
      <c r="E486" t="s">
        <v>239</v>
      </c>
      <c r="F486"/>
      <c r="G486"/>
      <c r="H486" t="s">
        <v>1631</v>
      </c>
    </row>
    <row r="487" spans="1:8" hidden="1">
      <c r="A487"/>
      <c r="B487" t="s">
        <v>240</v>
      </c>
      <c r="C487"/>
      <c r="D487" t="s">
        <v>241</v>
      </c>
      <c r="E487" t="s">
        <v>242</v>
      </c>
      <c r="F487"/>
      <c r="G487"/>
      <c r="H487" t="s">
        <v>1631</v>
      </c>
    </row>
    <row r="488" spans="1:8" hidden="1">
      <c r="A488"/>
      <c r="B488" t="s">
        <v>243</v>
      </c>
      <c r="C488" s="2">
        <f>D488*1</f>
        <v>2609.7600000000002</v>
      </c>
      <c r="D488" s="3" t="s">
        <v>244</v>
      </c>
      <c r="E488" t="s">
        <v>1692</v>
      </c>
      <c r="F488" t="s">
        <v>1415</v>
      </c>
      <c r="G488"/>
      <c r="H488" t="s">
        <v>1631</v>
      </c>
    </row>
    <row r="489" spans="1:8" hidden="1">
      <c r="A489"/>
      <c r="B489" t="s">
        <v>245</v>
      </c>
      <c r="C489" s="2">
        <f>D489*1</f>
        <v>18782.04</v>
      </c>
      <c r="D489" s="3" t="s">
        <v>246</v>
      </c>
      <c r="E489"/>
      <c r="F489" t="s">
        <v>1415</v>
      </c>
      <c r="G489"/>
      <c r="H489" t="s">
        <v>1631</v>
      </c>
    </row>
    <row r="490" spans="1:8" hidden="1">
      <c r="A490"/>
      <c r="B490" t="s">
        <v>247</v>
      </c>
      <c r="C490"/>
      <c r="D490" t="s">
        <v>248</v>
      </c>
      <c r="E490" t="s">
        <v>249</v>
      </c>
      <c r="F490"/>
      <c r="G490"/>
      <c r="H490" t="s">
        <v>1631</v>
      </c>
    </row>
    <row r="491" spans="1:8" hidden="1">
      <c r="A491"/>
      <c r="B491" t="s">
        <v>250</v>
      </c>
      <c r="C491"/>
      <c r="D491" t="s">
        <v>251</v>
      </c>
      <c r="E491"/>
      <c r="F491"/>
      <c r="G491"/>
      <c r="H491" t="s">
        <v>1631</v>
      </c>
    </row>
    <row r="492" spans="1:8" ht="60">
      <c r="A492" s="20">
        <v>28</v>
      </c>
      <c r="B492" s="10" t="s">
        <v>1059</v>
      </c>
      <c r="C492" s="11">
        <f>D492*1</f>
        <v>142840.87</v>
      </c>
      <c r="D492" s="3" t="s">
        <v>1060</v>
      </c>
      <c r="E492" s="10" t="s">
        <v>1061</v>
      </c>
      <c r="F492" s="12" t="s">
        <v>1076</v>
      </c>
      <c r="G492" s="13" t="s">
        <v>499</v>
      </c>
      <c r="H492" s="14" t="s">
        <v>505</v>
      </c>
    </row>
    <row r="493" spans="1:8" hidden="1">
      <c r="A493"/>
      <c r="B493" t="s">
        <v>255</v>
      </c>
      <c r="C493" s="2">
        <f>D493*1</f>
        <v>21797.56</v>
      </c>
      <c r="D493" s="3" t="s">
        <v>256</v>
      </c>
      <c r="E493" t="s">
        <v>257</v>
      </c>
      <c r="F493" t="s">
        <v>1415</v>
      </c>
      <c r="G493"/>
      <c r="H493" t="s">
        <v>1631</v>
      </c>
    </row>
    <row r="494" spans="1:8" hidden="1">
      <c r="A494"/>
      <c r="B494" t="s">
        <v>258</v>
      </c>
      <c r="C494"/>
      <c r="D494" t="s">
        <v>259</v>
      </c>
      <c r="E494" t="s">
        <v>228</v>
      </c>
      <c r="F494"/>
      <c r="G494"/>
      <c r="H494" t="s">
        <v>1631</v>
      </c>
    </row>
    <row r="495" spans="1:8" hidden="1">
      <c r="A495"/>
      <c r="B495" t="s">
        <v>260</v>
      </c>
      <c r="C495"/>
      <c r="D495" t="s">
        <v>261</v>
      </c>
      <c r="E495" t="s">
        <v>228</v>
      </c>
      <c r="F495"/>
      <c r="G495"/>
      <c r="H495" t="s">
        <v>1631</v>
      </c>
    </row>
    <row r="496" spans="1:8" hidden="1">
      <c r="A496"/>
      <c r="B496" t="s">
        <v>262</v>
      </c>
      <c r="C496"/>
      <c r="D496" t="s">
        <v>263</v>
      </c>
      <c r="E496" t="s">
        <v>264</v>
      </c>
      <c r="F496"/>
      <c r="G496"/>
      <c r="H496" t="s">
        <v>1631</v>
      </c>
    </row>
    <row r="497" spans="1:8" ht="60">
      <c r="A497" s="20">
        <v>29</v>
      </c>
      <c r="B497" s="10" t="s">
        <v>1033</v>
      </c>
      <c r="C497" s="11">
        <f>D497*1</f>
        <v>180000</v>
      </c>
      <c r="D497" s="3" t="s">
        <v>1034</v>
      </c>
      <c r="E497" s="10" t="s">
        <v>1392</v>
      </c>
      <c r="F497" s="12" t="s">
        <v>1069</v>
      </c>
      <c r="G497" s="13" t="s">
        <v>493</v>
      </c>
      <c r="H497" s="14" t="s">
        <v>506</v>
      </c>
    </row>
    <row r="498" spans="1:8" ht="60">
      <c r="A498" s="20">
        <v>30</v>
      </c>
      <c r="B498" s="10" t="s">
        <v>1030</v>
      </c>
      <c r="C498" s="11">
        <f>D498*1</f>
        <v>180276.4</v>
      </c>
      <c r="D498" s="3" t="s">
        <v>1031</v>
      </c>
      <c r="E498" s="10" t="s">
        <v>1032</v>
      </c>
      <c r="F498" s="12" t="s">
        <v>1069</v>
      </c>
      <c r="G498" s="13" t="s">
        <v>493</v>
      </c>
      <c r="H498" s="14" t="s">
        <v>1312</v>
      </c>
    </row>
    <row r="499" spans="1:8" ht="63" customHeight="1">
      <c r="A499" s="20">
        <v>31</v>
      </c>
      <c r="B499" s="10" t="s">
        <v>1393</v>
      </c>
      <c r="C499" s="11">
        <f>D499*1</f>
        <v>187646.7</v>
      </c>
      <c r="D499" s="3" t="s">
        <v>1035</v>
      </c>
      <c r="E499" s="10" t="s">
        <v>1032</v>
      </c>
      <c r="F499" s="12" t="s">
        <v>1069</v>
      </c>
      <c r="G499" s="13" t="s">
        <v>493</v>
      </c>
      <c r="H499" s="14" t="s">
        <v>1313</v>
      </c>
    </row>
    <row r="500" spans="1:8" ht="45">
      <c r="A500" s="20">
        <v>32</v>
      </c>
      <c r="B500" s="10" t="s">
        <v>1019</v>
      </c>
      <c r="C500" s="11">
        <f>D500*1</f>
        <v>199000</v>
      </c>
      <c r="D500" s="3" t="s">
        <v>1528</v>
      </c>
      <c r="E500" s="10" t="s">
        <v>1020</v>
      </c>
      <c r="F500" s="8" t="s">
        <v>1235</v>
      </c>
      <c r="G500" s="16" t="s">
        <v>1237</v>
      </c>
      <c r="H500" s="14" t="s">
        <v>1314</v>
      </c>
    </row>
    <row r="501" spans="1:8" hidden="1">
      <c r="A501"/>
      <c r="B501" t="s">
        <v>208</v>
      </c>
      <c r="C501"/>
      <c r="D501" t="s">
        <v>272</v>
      </c>
      <c r="E501" t="s">
        <v>273</v>
      </c>
      <c r="F501"/>
      <c r="G501"/>
      <c r="H501" t="s">
        <v>1631</v>
      </c>
    </row>
    <row r="502" spans="1:8" hidden="1">
      <c r="A502"/>
      <c r="B502" t="s">
        <v>274</v>
      </c>
      <c r="C502"/>
      <c r="D502" t="s">
        <v>818</v>
      </c>
      <c r="E502" t="s">
        <v>275</v>
      </c>
      <c r="F502"/>
      <c r="G502"/>
      <c r="H502" t="s">
        <v>1631</v>
      </c>
    </row>
    <row r="503" spans="1:8" hidden="1">
      <c r="A503"/>
      <c r="B503" t="s">
        <v>276</v>
      </c>
      <c r="C503"/>
      <c r="D503" t="s">
        <v>277</v>
      </c>
      <c r="E503" t="s">
        <v>278</v>
      </c>
      <c r="F503"/>
      <c r="G503"/>
      <c r="H503" t="s">
        <v>1631</v>
      </c>
    </row>
    <row r="504" spans="1:8" hidden="1">
      <c r="A504"/>
      <c r="B504" t="s">
        <v>279</v>
      </c>
      <c r="C504"/>
      <c r="D504" t="s">
        <v>280</v>
      </c>
      <c r="E504" t="s">
        <v>1630</v>
      </c>
      <c r="F504"/>
      <c r="G504"/>
      <c r="H504" t="s">
        <v>1631</v>
      </c>
    </row>
    <row r="505" spans="1:8" hidden="1">
      <c r="A505"/>
      <c r="B505" t="s">
        <v>1472</v>
      </c>
      <c r="C505"/>
      <c r="D505" t="s">
        <v>574</v>
      </c>
      <c r="E505" t="s">
        <v>281</v>
      </c>
      <c r="F505"/>
      <c r="G505"/>
      <c r="H505" t="s">
        <v>1631</v>
      </c>
    </row>
    <row r="506" spans="1:8" hidden="1">
      <c r="A506"/>
      <c r="B506" t="s">
        <v>282</v>
      </c>
      <c r="C506"/>
      <c r="D506" t="s">
        <v>1545</v>
      </c>
      <c r="E506" t="s">
        <v>283</v>
      </c>
      <c r="F506"/>
      <c r="G506"/>
      <c r="H506" t="s">
        <v>1631</v>
      </c>
    </row>
    <row r="507" spans="1:8" hidden="1">
      <c r="A507"/>
      <c r="B507" t="s">
        <v>578</v>
      </c>
      <c r="C507"/>
      <c r="D507" t="s">
        <v>579</v>
      </c>
      <c r="E507" t="s">
        <v>1168</v>
      </c>
      <c r="F507"/>
      <c r="G507"/>
      <c r="H507" t="s">
        <v>1631</v>
      </c>
    </row>
    <row r="508" spans="1:8" hidden="1">
      <c r="A508"/>
      <c r="B508" t="s">
        <v>1504</v>
      </c>
      <c r="C508" s="2">
        <f>D508*1</f>
        <v>600</v>
      </c>
      <c r="D508" s="3" t="s">
        <v>818</v>
      </c>
      <c r="E508" t="s">
        <v>1630</v>
      </c>
      <c r="F508" t="s">
        <v>1415</v>
      </c>
      <c r="G508"/>
      <c r="H508" t="s">
        <v>1631</v>
      </c>
    </row>
    <row r="509" spans="1:8" hidden="1">
      <c r="A509"/>
      <c r="B509" t="s">
        <v>284</v>
      </c>
      <c r="C509" s="2">
        <f>D509*1</f>
        <v>12400</v>
      </c>
      <c r="D509" s="3" t="s">
        <v>1215</v>
      </c>
      <c r="E509" t="s">
        <v>285</v>
      </c>
      <c r="F509" t="s">
        <v>1415</v>
      </c>
      <c r="G509"/>
      <c r="H509" t="s">
        <v>1631</v>
      </c>
    </row>
    <row r="510" spans="1:8" hidden="1">
      <c r="A510"/>
      <c r="B510" t="s">
        <v>286</v>
      </c>
      <c r="C510"/>
      <c r="D510" t="s">
        <v>1562</v>
      </c>
      <c r="E510"/>
      <c r="F510"/>
      <c r="G510"/>
      <c r="H510" t="s">
        <v>1631</v>
      </c>
    </row>
    <row r="511" spans="1:8" hidden="1">
      <c r="A511"/>
      <c r="B511" t="s">
        <v>1263</v>
      </c>
      <c r="C511"/>
      <c r="D511" t="s">
        <v>1217</v>
      </c>
      <c r="E511" t="s">
        <v>1168</v>
      </c>
      <c r="F511"/>
      <c r="G511"/>
      <c r="H511" t="s">
        <v>1631</v>
      </c>
    </row>
    <row r="512" spans="1:8" hidden="1">
      <c r="A512"/>
      <c r="B512" t="s">
        <v>1264</v>
      </c>
      <c r="C512"/>
      <c r="D512" t="s">
        <v>1545</v>
      </c>
      <c r="E512" t="s">
        <v>1630</v>
      </c>
      <c r="F512"/>
      <c r="G512"/>
      <c r="H512" t="s">
        <v>1631</v>
      </c>
    </row>
    <row r="513" spans="1:8" hidden="1">
      <c r="A513"/>
      <c r="B513" t="s">
        <v>1265</v>
      </c>
      <c r="C513"/>
      <c r="D513" t="s">
        <v>1266</v>
      </c>
      <c r="E513" t="s">
        <v>1267</v>
      </c>
      <c r="F513"/>
      <c r="G513"/>
      <c r="H513" t="s">
        <v>1631</v>
      </c>
    </row>
    <row r="514" spans="1:8" hidden="1">
      <c r="A514"/>
      <c r="B514" t="s">
        <v>1268</v>
      </c>
      <c r="C514"/>
      <c r="D514" t="s">
        <v>241</v>
      </c>
      <c r="E514" t="s">
        <v>1630</v>
      </c>
      <c r="F514"/>
      <c r="G514"/>
      <c r="H514" t="s">
        <v>1631</v>
      </c>
    </row>
    <row r="515" spans="1:8" ht="45">
      <c r="A515" s="20">
        <v>33</v>
      </c>
      <c r="B515" s="10" t="s">
        <v>1109</v>
      </c>
      <c r="C515" s="11">
        <f>D515*1</f>
        <v>57750</v>
      </c>
      <c r="D515" s="3" t="s">
        <v>1110</v>
      </c>
      <c r="E515" s="10" t="s">
        <v>1111</v>
      </c>
      <c r="F515" s="8" t="s">
        <v>1236</v>
      </c>
      <c r="G515" s="16" t="s">
        <v>1238</v>
      </c>
      <c r="H515" s="14" t="s">
        <v>512</v>
      </c>
    </row>
    <row r="516" spans="1:8" hidden="1">
      <c r="A516"/>
      <c r="B516" t="s">
        <v>1272</v>
      </c>
      <c r="C516" s="2">
        <f>D516*1</f>
        <v>33286.61</v>
      </c>
      <c r="D516" s="3" t="s">
        <v>1273</v>
      </c>
      <c r="E516" t="s">
        <v>1274</v>
      </c>
      <c r="F516" t="s">
        <v>1415</v>
      </c>
      <c r="G516"/>
      <c r="H516" t="s">
        <v>1631</v>
      </c>
    </row>
    <row r="517" spans="1:8" hidden="1">
      <c r="A517"/>
      <c r="B517" t="s">
        <v>1275</v>
      </c>
      <c r="C517"/>
      <c r="D517" t="s">
        <v>1276</v>
      </c>
      <c r="E517" t="s">
        <v>1277</v>
      </c>
      <c r="F517"/>
      <c r="G517"/>
      <c r="H517" t="s">
        <v>1631</v>
      </c>
    </row>
    <row r="518" spans="1:8" hidden="1">
      <c r="A518"/>
      <c r="B518" t="s">
        <v>1456</v>
      </c>
      <c r="C518" s="2">
        <f>D518*1</f>
        <v>2100</v>
      </c>
      <c r="D518" s="3" t="s">
        <v>238</v>
      </c>
      <c r="E518" t="s">
        <v>1278</v>
      </c>
      <c r="F518" t="s">
        <v>1415</v>
      </c>
      <c r="G518"/>
      <c r="H518" t="s">
        <v>1631</v>
      </c>
    </row>
    <row r="519" spans="1:8" hidden="1">
      <c r="A519"/>
      <c r="B519" t="s">
        <v>1279</v>
      </c>
      <c r="C519" s="2">
        <f>D519*1</f>
        <v>384.12</v>
      </c>
      <c r="D519" s="3" t="s">
        <v>1280</v>
      </c>
      <c r="E519" t="s">
        <v>1281</v>
      </c>
      <c r="F519" t="s">
        <v>1415</v>
      </c>
      <c r="G519"/>
      <c r="H519" t="s">
        <v>1631</v>
      </c>
    </row>
    <row r="520" spans="1:8" hidden="1">
      <c r="A520"/>
      <c r="B520" t="s">
        <v>1282</v>
      </c>
      <c r="C520"/>
      <c r="D520" t="s">
        <v>1283</v>
      </c>
      <c r="E520" t="s">
        <v>275</v>
      </c>
      <c r="F520"/>
      <c r="G520"/>
      <c r="H520" t="s">
        <v>1631</v>
      </c>
    </row>
    <row r="521" spans="1:8" hidden="1">
      <c r="A521"/>
      <c r="B521" t="s">
        <v>1284</v>
      </c>
      <c r="C521" s="2">
        <f>D521*1</f>
        <v>472</v>
      </c>
      <c r="D521" s="3" t="s">
        <v>1285</v>
      </c>
      <c r="E521" t="s">
        <v>1630</v>
      </c>
      <c r="F521" t="s">
        <v>1415</v>
      </c>
      <c r="G521"/>
      <c r="H521" t="s">
        <v>1631</v>
      </c>
    </row>
    <row r="522" spans="1:8" hidden="1">
      <c r="A522"/>
      <c r="B522" t="s">
        <v>1225</v>
      </c>
      <c r="C522"/>
      <c r="D522" t="s">
        <v>1286</v>
      </c>
      <c r="E522" t="s">
        <v>1278</v>
      </c>
      <c r="F522"/>
      <c r="G522"/>
      <c r="H522" t="s">
        <v>1631</v>
      </c>
    </row>
    <row r="523" spans="1:8" hidden="1">
      <c r="A523"/>
      <c r="B523" t="s">
        <v>1287</v>
      </c>
      <c r="C523"/>
      <c r="D523" t="s">
        <v>1288</v>
      </c>
      <c r="E523" t="s">
        <v>1164</v>
      </c>
      <c r="F523"/>
      <c r="G523"/>
      <c r="H523" t="s">
        <v>1631</v>
      </c>
    </row>
    <row r="524" spans="1:8" hidden="1">
      <c r="A524"/>
      <c r="B524" t="s">
        <v>1289</v>
      </c>
      <c r="C524"/>
      <c r="D524" t="s">
        <v>1290</v>
      </c>
      <c r="E524" t="s">
        <v>1291</v>
      </c>
      <c r="F524"/>
      <c r="G524"/>
      <c r="H524" t="s">
        <v>1631</v>
      </c>
    </row>
    <row r="525" spans="1:8" hidden="1">
      <c r="A525"/>
      <c r="B525" t="s">
        <v>873</v>
      </c>
      <c r="C525"/>
      <c r="D525" t="s">
        <v>874</v>
      </c>
      <c r="E525" t="s">
        <v>1292</v>
      </c>
      <c r="F525"/>
      <c r="G525"/>
      <c r="H525" t="s">
        <v>1631</v>
      </c>
    </row>
    <row r="526" spans="1:8" hidden="1">
      <c r="A526"/>
      <c r="B526" t="s">
        <v>1293</v>
      </c>
      <c r="C526"/>
      <c r="D526" t="s">
        <v>1294</v>
      </c>
      <c r="E526" t="s">
        <v>1295</v>
      </c>
      <c r="F526"/>
      <c r="G526"/>
      <c r="H526" t="s">
        <v>1631</v>
      </c>
    </row>
    <row r="527" spans="1:8" hidden="1">
      <c r="A527"/>
      <c r="B527" t="s">
        <v>1296</v>
      </c>
      <c r="C527"/>
      <c r="D527" t="s">
        <v>1297</v>
      </c>
      <c r="E527" t="s">
        <v>1692</v>
      </c>
      <c r="F527"/>
      <c r="G527"/>
      <c r="H527" t="s">
        <v>1631</v>
      </c>
    </row>
    <row r="528" spans="1:8" hidden="1">
      <c r="A528"/>
      <c r="B528" t="s">
        <v>1298</v>
      </c>
      <c r="C528" s="2">
        <f>D528*1</f>
        <v>5712</v>
      </c>
      <c r="D528" s="3" t="s">
        <v>1299</v>
      </c>
      <c r="E528" t="s">
        <v>1173</v>
      </c>
      <c r="F528" t="s">
        <v>1415</v>
      </c>
      <c r="G528"/>
      <c r="H528" t="s">
        <v>1631</v>
      </c>
    </row>
    <row r="529" spans="1:8" hidden="1">
      <c r="A529"/>
      <c r="B529" t="s">
        <v>1300</v>
      </c>
      <c r="C529" s="2">
        <f>D529*1</f>
        <v>13044.5</v>
      </c>
      <c r="D529" s="3" t="s">
        <v>1301</v>
      </c>
      <c r="E529" t="s">
        <v>1302</v>
      </c>
      <c r="F529" t="s">
        <v>1415</v>
      </c>
      <c r="G529"/>
      <c r="H529" t="s">
        <v>1631</v>
      </c>
    </row>
    <row r="530" spans="1:8" hidden="1">
      <c r="A530"/>
      <c r="B530" t="s">
        <v>1303</v>
      </c>
      <c r="C530"/>
      <c r="D530" t="s">
        <v>1304</v>
      </c>
      <c r="E530" t="s">
        <v>1692</v>
      </c>
      <c r="F530"/>
      <c r="G530"/>
      <c r="H530" t="s">
        <v>1631</v>
      </c>
    </row>
    <row r="531" spans="1:8" ht="75">
      <c r="A531" s="20">
        <v>34</v>
      </c>
      <c r="B531" s="10" t="s">
        <v>24</v>
      </c>
      <c r="C531" s="11">
        <f>D531*1</f>
        <v>59400</v>
      </c>
      <c r="D531" s="3" t="s">
        <v>25</v>
      </c>
      <c r="E531" s="10" t="s">
        <v>144</v>
      </c>
      <c r="F531" s="12" t="s">
        <v>1085</v>
      </c>
      <c r="G531" s="13" t="s">
        <v>500</v>
      </c>
      <c r="H531" s="14" t="s">
        <v>518</v>
      </c>
    </row>
    <row r="532" spans="1:8" hidden="1">
      <c r="A532"/>
      <c r="B532" t="s">
        <v>1307</v>
      </c>
      <c r="C532"/>
      <c r="D532" t="s">
        <v>1308</v>
      </c>
      <c r="E532" t="s">
        <v>1309</v>
      </c>
      <c r="F532"/>
      <c r="G532"/>
      <c r="H532" t="s">
        <v>1306</v>
      </c>
    </row>
    <row r="533" spans="1:8" hidden="1">
      <c r="A533"/>
      <c r="B533" t="s">
        <v>1310</v>
      </c>
      <c r="C533" s="2">
        <f>D533*1</f>
        <v>39367.56</v>
      </c>
      <c r="D533" s="3" t="s">
        <v>1311</v>
      </c>
      <c r="E533" t="s">
        <v>1334</v>
      </c>
      <c r="F533" t="s">
        <v>1415</v>
      </c>
      <c r="G533"/>
      <c r="H533" t="s">
        <v>1306</v>
      </c>
    </row>
    <row r="534" spans="1:8" hidden="1">
      <c r="A534"/>
      <c r="B534" t="s">
        <v>1335</v>
      </c>
      <c r="C534" s="2">
        <f>D534*1</f>
        <v>19198.8</v>
      </c>
      <c r="D534" s="3" t="s">
        <v>1336</v>
      </c>
      <c r="E534" t="s">
        <v>1692</v>
      </c>
      <c r="F534" t="s">
        <v>1415</v>
      </c>
      <c r="G534"/>
      <c r="H534" t="s">
        <v>1306</v>
      </c>
    </row>
    <row r="535" spans="1:8" ht="30">
      <c r="A535" s="20">
        <v>35</v>
      </c>
      <c r="B535" s="10" t="s">
        <v>40</v>
      </c>
      <c r="C535" s="11">
        <f>D535*1</f>
        <v>82000.2</v>
      </c>
      <c r="D535" s="3" t="s">
        <v>41</v>
      </c>
      <c r="E535" s="10" t="s">
        <v>42</v>
      </c>
      <c r="F535" s="12" t="s">
        <v>1246</v>
      </c>
      <c r="G535" s="13" t="s">
        <v>1245</v>
      </c>
      <c r="H535" s="14" t="s">
        <v>516</v>
      </c>
    </row>
    <row r="536" spans="1:8" hidden="1">
      <c r="A536"/>
      <c r="B536" t="s">
        <v>1337</v>
      </c>
      <c r="C536"/>
      <c r="D536" t="s">
        <v>1338</v>
      </c>
      <c r="E536" t="s">
        <v>1339</v>
      </c>
      <c r="F536"/>
      <c r="G536"/>
      <c r="H536" t="s">
        <v>1306</v>
      </c>
    </row>
    <row r="537" spans="1:8" ht="45">
      <c r="A537" s="20">
        <v>36</v>
      </c>
      <c r="B537" s="10" t="s">
        <v>1133</v>
      </c>
      <c r="C537" s="11">
        <f>D537*1</f>
        <v>94810</v>
      </c>
      <c r="D537" s="3" t="s">
        <v>1134</v>
      </c>
      <c r="E537" s="10" t="s">
        <v>77</v>
      </c>
      <c r="F537" s="12" t="s">
        <v>1070</v>
      </c>
      <c r="G537" s="13" t="s">
        <v>494</v>
      </c>
      <c r="H537" s="14" t="s">
        <v>513</v>
      </c>
    </row>
    <row r="538" spans="1:8" hidden="1">
      <c r="A538"/>
      <c r="B538" t="s">
        <v>1342</v>
      </c>
      <c r="C538"/>
      <c r="D538" t="s">
        <v>138</v>
      </c>
      <c r="E538" t="s">
        <v>1630</v>
      </c>
      <c r="F538"/>
      <c r="G538"/>
      <c r="H538" t="s">
        <v>1306</v>
      </c>
    </row>
    <row r="539" spans="1:8" hidden="1">
      <c r="A539"/>
      <c r="B539" t="s">
        <v>1343</v>
      </c>
      <c r="C539"/>
      <c r="D539" t="s">
        <v>1344</v>
      </c>
      <c r="E539" t="s">
        <v>1168</v>
      </c>
      <c r="F539"/>
      <c r="G539"/>
      <c r="H539" t="s">
        <v>1306</v>
      </c>
    </row>
    <row r="540" spans="1:8" hidden="1">
      <c r="A540"/>
      <c r="B540" t="s">
        <v>1345</v>
      </c>
      <c r="C540"/>
      <c r="D540" t="s">
        <v>1346</v>
      </c>
      <c r="E540" t="s">
        <v>1173</v>
      </c>
      <c r="F540"/>
      <c r="G540"/>
      <c r="H540" t="s">
        <v>1306</v>
      </c>
    </row>
    <row r="541" spans="1:8" hidden="1">
      <c r="A541"/>
      <c r="B541" t="s">
        <v>1347</v>
      </c>
      <c r="C541"/>
      <c r="D541" t="s">
        <v>1348</v>
      </c>
      <c r="E541" t="s">
        <v>1349</v>
      </c>
      <c r="F541"/>
      <c r="G541"/>
      <c r="H541" t="s">
        <v>1306</v>
      </c>
    </row>
    <row r="542" spans="1:8" hidden="1">
      <c r="A542"/>
      <c r="B542" t="s">
        <v>1350</v>
      </c>
      <c r="C542"/>
      <c r="D542" t="s">
        <v>1351</v>
      </c>
      <c r="E542" t="s">
        <v>1291</v>
      </c>
      <c r="F542"/>
      <c r="G542"/>
      <c r="H542" t="s">
        <v>1306</v>
      </c>
    </row>
    <row r="543" spans="1:8" hidden="1">
      <c r="A543"/>
      <c r="B543" t="s">
        <v>1352</v>
      </c>
      <c r="C543"/>
      <c r="D543" t="s">
        <v>1353</v>
      </c>
      <c r="E543" t="s">
        <v>1354</v>
      </c>
      <c r="F543" t="s">
        <v>1355</v>
      </c>
      <c r="G543"/>
      <c r="H543" t="s">
        <v>1306</v>
      </c>
    </row>
    <row r="544" spans="1:8" hidden="1">
      <c r="A544"/>
      <c r="B544" t="s">
        <v>1356</v>
      </c>
      <c r="C544"/>
      <c r="D544" t="s">
        <v>1357</v>
      </c>
      <c r="E544" t="s">
        <v>1173</v>
      </c>
      <c r="F544"/>
      <c r="G544"/>
      <c r="H544" t="s">
        <v>1306</v>
      </c>
    </row>
    <row r="545" spans="1:8" hidden="1">
      <c r="A545"/>
      <c r="B545" t="s">
        <v>1358</v>
      </c>
      <c r="C545"/>
      <c r="D545" t="s">
        <v>1359</v>
      </c>
      <c r="E545" t="s">
        <v>228</v>
      </c>
      <c r="F545"/>
      <c r="G545"/>
      <c r="H545" t="s">
        <v>1306</v>
      </c>
    </row>
    <row r="546" spans="1:8" hidden="1">
      <c r="A546"/>
      <c r="B546" t="s">
        <v>1360</v>
      </c>
      <c r="C546"/>
      <c r="D546" t="s">
        <v>1361</v>
      </c>
      <c r="E546" t="s">
        <v>1362</v>
      </c>
      <c r="F546" t="s">
        <v>1355</v>
      </c>
      <c r="G546"/>
      <c r="H546" t="s">
        <v>1306</v>
      </c>
    </row>
    <row r="547" spans="1:8" hidden="1">
      <c r="A547"/>
      <c r="B547" t="s">
        <v>1363</v>
      </c>
      <c r="C547"/>
      <c r="D547" t="s">
        <v>1364</v>
      </c>
      <c r="E547" t="s">
        <v>1365</v>
      </c>
      <c r="F547" t="s">
        <v>1355</v>
      </c>
      <c r="G547"/>
      <c r="H547" t="s">
        <v>1306</v>
      </c>
    </row>
    <row r="548" spans="1:8" hidden="1">
      <c r="A548"/>
      <c r="B548" t="s">
        <v>1366</v>
      </c>
      <c r="C548"/>
      <c r="D548" t="s">
        <v>1367</v>
      </c>
      <c r="E548" t="s">
        <v>1614</v>
      </c>
      <c r="F548"/>
      <c r="G548"/>
      <c r="H548" t="s">
        <v>1306</v>
      </c>
    </row>
    <row r="549" spans="1:8" hidden="1">
      <c r="A549"/>
      <c r="B549" t="s">
        <v>1368</v>
      </c>
      <c r="C549"/>
      <c r="D549" t="s">
        <v>1369</v>
      </c>
      <c r="E549" t="s">
        <v>1370</v>
      </c>
      <c r="F549"/>
      <c r="G549"/>
      <c r="H549" t="s">
        <v>1306</v>
      </c>
    </row>
    <row r="550" spans="1:8" hidden="1">
      <c r="A550"/>
      <c r="B550" t="s">
        <v>1371</v>
      </c>
      <c r="C550"/>
      <c r="D550" t="s">
        <v>658</v>
      </c>
      <c r="E550" t="s">
        <v>1372</v>
      </c>
      <c r="F550"/>
      <c r="G550"/>
      <c r="H550" t="s">
        <v>1306</v>
      </c>
    </row>
    <row r="551" spans="1:8" hidden="1">
      <c r="A551"/>
      <c r="B551" t="s">
        <v>1373</v>
      </c>
      <c r="C551"/>
      <c r="D551" t="s">
        <v>1374</v>
      </c>
      <c r="E551" t="s">
        <v>1375</v>
      </c>
      <c r="F551"/>
      <c r="G551"/>
      <c r="H551" t="s">
        <v>1306</v>
      </c>
    </row>
    <row r="552" spans="1:8" hidden="1">
      <c r="A552"/>
      <c r="B552" t="s">
        <v>1376</v>
      </c>
      <c r="C552" s="2">
        <f>D552*1</f>
        <v>16045.3</v>
      </c>
      <c r="D552" s="3" t="s">
        <v>1377</v>
      </c>
      <c r="E552" t="s">
        <v>1381</v>
      </c>
      <c r="F552" t="s">
        <v>1415</v>
      </c>
      <c r="G552"/>
      <c r="H552" t="s">
        <v>1306</v>
      </c>
    </row>
    <row r="553" spans="1:8" hidden="1">
      <c r="A553"/>
      <c r="B553" t="s">
        <v>1382</v>
      </c>
      <c r="C553"/>
      <c r="D553" t="s">
        <v>1383</v>
      </c>
      <c r="E553" t="s">
        <v>1384</v>
      </c>
      <c r="F553"/>
      <c r="G553"/>
      <c r="H553" t="s">
        <v>1306</v>
      </c>
    </row>
    <row r="554" spans="1:8" hidden="1">
      <c r="A554"/>
      <c r="B554" t="s">
        <v>1385</v>
      </c>
      <c r="C554"/>
      <c r="D554" t="s">
        <v>1386</v>
      </c>
      <c r="E554" t="s">
        <v>1387</v>
      </c>
      <c r="F554"/>
      <c r="G554"/>
      <c r="H554" t="s">
        <v>1306</v>
      </c>
    </row>
    <row r="555" spans="1:8" hidden="1">
      <c r="A555"/>
      <c r="B555" t="s">
        <v>1388</v>
      </c>
      <c r="C555"/>
      <c r="D555" t="s">
        <v>1468</v>
      </c>
      <c r="E555" t="s">
        <v>1389</v>
      </c>
      <c r="F555"/>
      <c r="G555"/>
      <c r="H555" t="s">
        <v>1306</v>
      </c>
    </row>
    <row r="556" spans="1:8" ht="60">
      <c r="A556" s="20">
        <v>37</v>
      </c>
      <c r="B556" s="10" t="s">
        <v>81</v>
      </c>
      <c r="C556" s="11">
        <f>D556*1</f>
        <v>107521.37</v>
      </c>
      <c r="D556" s="3" t="s">
        <v>82</v>
      </c>
      <c r="E556" s="10" t="s">
        <v>59</v>
      </c>
      <c r="F556" s="12" t="s">
        <v>1244</v>
      </c>
      <c r="G556" s="13" t="s">
        <v>1247</v>
      </c>
      <c r="H556" s="14" t="s">
        <v>514</v>
      </c>
    </row>
    <row r="557" spans="1:8" hidden="1">
      <c r="A557"/>
      <c r="B557" t="s">
        <v>1393</v>
      </c>
      <c r="C557"/>
      <c r="D557" t="s">
        <v>235</v>
      </c>
      <c r="E557" t="s">
        <v>236</v>
      </c>
      <c r="F557" t="s">
        <v>608</v>
      </c>
      <c r="G557"/>
      <c r="H557" t="s">
        <v>1306</v>
      </c>
    </row>
    <row r="558" spans="1:8" hidden="1">
      <c r="A558"/>
      <c r="B558" t="s">
        <v>1394</v>
      </c>
      <c r="C558"/>
      <c r="D558" t="s">
        <v>1395</v>
      </c>
      <c r="E558" t="s">
        <v>1396</v>
      </c>
      <c r="F558" t="s">
        <v>608</v>
      </c>
      <c r="G558"/>
      <c r="H558" t="s">
        <v>1306</v>
      </c>
    </row>
    <row r="559" spans="1:8" hidden="1">
      <c r="A559"/>
      <c r="B559" t="s">
        <v>1397</v>
      </c>
      <c r="C559"/>
      <c r="D559" t="s">
        <v>1398</v>
      </c>
      <c r="E559" t="s">
        <v>1399</v>
      </c>
      <c r="F559"/>
      <c r="G559"/>
      <c r="H559" t="s">
        <v>1306</v>
      </c>
    </row>
    <row r="560" spans="1:8" hidden="1">
      <c r="A560"/>
      <c r="B560" t="s">
        <v>1400</v>
      </c>
      <c r="C560"/>
      <c r="D560" t="s">
        <v>1401</v>
      </c>
      <c r="E560" t="s">
        <v>1402</v>
      </c>
      <c r="F560"/>
      <c r="G560"/>
      <c r="H560" t="s">
        <v>1306</v>
      </c>
    </row>
    <row r="561" spans="1:8" hidden="1">
      <c r="A561"/>
      <c r="B561" t="s">
        <v>1403</v>
      </c>
      <c r="C561"/>
      <c r="D561" t="s">
        <v>1404</v>
      </c>
      <c r="E561" t="s">
        <v>1405</v>
      </c>
      <c r="F561"/>
      <c r="G561"/>
      <c r="H561" t="s">
        <v>1306</v>
      </c>
    </row>
    <row r="562" spans="1:8" hidden="1">
      <c r="A562"/>
      <c r="B562" t="s">
        <v>910</v>
      </c>
      <c r="C562"/>
      <c r="D562" t="s">
        <v>911</v>
      </c>
      <c r="E562" t="s">
        <v>912</v>
      </c>
      <c r="F562"/>
      <c r="G562"/>
      <c r="H562" t="s">
        <v>1306</v>
      </c>
    </row>
    <row r="563" spans="1:8" hidden="1">
      <c r="A563"/>
      <c r="B563" t="s">
        <v>913</v>
      </c>
      <c r="C563"/>
      <c r="D563" t="s">
        <v>914</v>
      </c>
      <c r="E563" t="s">
        <v>915</v>
      </c>
      <c r="F563"/>
      <c r="G563"/>
      <c r="H563" t="s">
        <v>1306</v>
      </c>
    </row>
    <row r="564" spans="1:8" hidden="1">
      <c r="A564"/>
      <c r="B564" t="s">
        <v>916</v>
      </c>
      <c r="C564"/>
      <c r="D564" t="s">
        <v>12</v>
      </c>
      <c r="E564" t="s">
        <v>917</v>
      </c>
      <c r="F564"/>
      <c r="G564"/>
      <c r="H564" t="s">
        <v>1306</v>
      </c>
    </row>
    <row r="565" spans="1:8" hidden="1">
      <c r="A565"/>
      <c r="B565" t="s">
        <v>918</v>
      </c>
      <c r="C565"/>
      <c r="D565" t="s">
        <v>919</v>
      </c>
      <c r="E565" t="s">
        <v>917</v>
      </c>
      <c r="F565"/>
      <c r="G565"/>
      <c r="H565" t="s">
        <v>1306</v>
      </c>
    </row>
    <row r="566" spans="1:8" hidden="1">
      <c r="A566"/>
      <c r="B566" t="s">
        <v>920</v>
      </c>
      <c r="C566"/>
      <c r="D566" t="s">
        <v>921</v>
      </c>
      <c r="E566" t="s">
        <v>917</v>
      </c>
      <c r="F566"/>
      <c r="G566"/>
      <c r="H566" t="s">
        <v>1306</v>
      </c>
    </row>
    <row r="567" spans="1:8" hidden="1">
      <c r="A567"/>
      <c r="B567" t="s">
        <v>922</v>
      </c>
      <c r="C567"/>
      <c r="D567" t="s">
        <v>923</v>
      </c>
      <c r="E567" t="s">
        <v>924</v>
      </c>
      <c r="F567"/>
      <c r="G567"/>
      <c r="H567" t="s">
        <v>1306</v>
      </c>
    </row>
    <row r="568" spans="1:8" hidden="1">
      <c r="A568"/>
      <c r="B568" t="s">
        <v>925</v>
      </c>
      <c r="C568"/>
      <c r="D568" t="s">
        <v>926</v>
      </c>
      <c r="E568" t="s">
        <v>927</v>
      </c>
      <c r="F568"/>
      <c r="G568"/>
      <c r="H568" t="s">
        <v>1306</v>
      </c>
    </row>
    <row r="569" spans="1:8" hidden="1">
      <c r="A569"/>
      <c r="B569" t="s">
        <v>928</v>
      </c>
      <c r="C569"/>
      <c r="D569" t="s">
        <v>929</v>
      </c>
      <c r="E569" t="s">
        <v>930</v>
      </c>
      <c r="F569"/>
      <c r="G569"/>
      <c r="H569" t="s">
        <v>1306</v>
      </c>
    </row>
    <row r="570" spans="1:8" hidden="1">
      <c r="A570"/>
      <c r="B570" t="s">
        <v>931</v>
      </c>
      <c r="C570"/>
      <c r="D570" t="s">
        <v>138</v>
      </c>
      <c r="E570" t="s">
        <v>930</v>
      </c>
      <c r="F570"/>
      <c r="G570"/>
      <c r="H570" t="s">
        <v>1306</v>
      </c>
    </row>
    <row r="571" spans="1:8" hidden="1">
      <c r="A571"/>
      <c r="B571" t="s">
        <v>932</v>
      </c>
      <c r="C571"/>
      <c r="D571" t="s">
        <v>933</v>
      </c>
      <c r="E571" t="s">
        <v>934</v>
      </c>
      <c r="F571"/>
      <c r="G571"/>
      <c r="H571" t="s">
        <v>1306</v>
      </c>
    </row>
    <row r="572" spans="1:8" hidden="1">
      <c r="A572"/>
      <c r="B572" t="s">
        <v>1337</v>
      </c>
      <c r="C572"/>
      <c r="D572" t="s">
        <v>935</v>
      </c>
      <c r="E572" t="s">
        <v>936</v>
      </c>
      <c r="F572"/>
      <c r="G572"/>
      <c r="H572" t="s">
        <v>1306</v>
      </c>
    </row>
    <row r="573" spans="1:8" hidden="1">
      <c r="A573"/>
      <c r="B573" t="s">
        <v>937</v>
      </c>
      <c r="C573"/>
      <c r="D573" t="s">
        <v>938</v>
      </c>
      <c r="E573" t="s">
        <v>939</v>
      </c>
      <c r="F573"/>
      <c r="G573"/>
      <c r="H573" t="s">
        <v>1306</v>
      </c>
    </row>
    <row r="574" spans="1:8" hidden="1">
      <c r="A574"/>
      <c r="B574" t="s">
        <v>940</v>
      </c>
      <c r="C574"/>
      <c r="D574" t="s">
        <v>941</v>
      </c>
      <c r="E574" t="s">
        <v>930</v>
      </c>
      <c r="F574"/>
      <c r="G574"/>
      <c r="H574" t="s">
        <v>1306</v>
      </c>
    </row>
    <row r="575" spans="1:8" hidden="1">
      <c r="A575"/>
      <c r="B575" t="s">
        <v>942</v>
      </c>
      <c r="C575"/>
      <c r="D575" t="s">
        <v>943</v>
      </c>
      <c r="E575"/>
      <c r="F575"/>
      <c r="G575"/>
      <c r="H575" t="s">
        <v>1306</v>
      </c>
    </row>
    <row r="576" spans="1:8" hidden="1">
      <c r="A576"/>
      <c r="B576" t="s">
        <v>944</v>
      </c>
      <c r="C576"/>
      <c r="D576" t="s">
        <v>945</v>
      </c>
      <c r="E576" t="s">
        <v>930</v>
      </c>
      <c r="F576"/>
      <c r="G576"/>
      <c r="H576" t="s">
        <v>1306</v>
      </c>
    </row>
    <row r="577" spans="1:8" hidden="1">
      <c r="A577"/>
      <c r="B577" t="s">
        <v>1350</v>
      </c>
      <c r="C577"/>
      <c r="D577" t="s">
        <v>946</v>
      </c>
      <c r="E577" t="s">
        <v>934</v>
      </c>
      <c r="F577"/>
      <c r="G577"/>
      <c r="H577" t="s">
        <v>1306</v>
      </c>
    </row>
    <row r="578" spans="1:8" hidden="1">
      <c r="A578"/>
      <c r="B578" t="s">
        <v>1366</v>
      </c>
      <c r="C578"/>
      <c r="D578" t="s">
        <v>947</v>
      </c>
      <c r="E578"/>
      <c r="F578"/>
      <c r="G578"/>
      <c r="H578" t="s">
        <v>1306</v>
      </c>
    </row>
    <row r="579" spans="1:8" hidden="1">
      <c r="A579"/>
      <c r="B579" t="s">
        <v>948</v>
      </c>
      <c r="C579"/>
      <c r="D579" t="s">
        <v>949</v>
      </c>
      <c r="E579" t="s">
        <v>1392</v>
      </c>
      <c r="F579"/>
      <c r="G579"/>
      <c r="H579" t="s">
        <v>1306</v>
      </c>
    </row>
    <row r="580" spans="1:8" hidden="1">
      <c r="A580"/>
      <c r="B580" t="s">
        <v>950</v>
      </c>
      <c r="C580"/>
      <c r="D580" t="s">
        <v>951</v>
      </c>
      <c r="E580"/>
      <c r="F580"/>
      <c r="G580"/>
      <c r="H580" t="s">
        <v>1306</v>
      </c>
    </row>
    <row r="581" spans="1:8" hidden="1">
      <c r="A581"/>
      <c r="B581" t="s">
        <v>952</v>
      </c>
      <c r="C581"/>
      <c r="D581" t="s">
        <v>953</v>
      </c>
      <c r="E581" t="s">
        <v>934</v>
      </c>
      <c r="F581"/>
      <c r="G581"/>
      <c r="H581" t="s">
        <v>1306</v>
      </c>
    </row>
    <row r="582" spans="1:8" hidden="1">
      <c r="A582"/>
      <c r="B582" t="s">
        <v>954</v>
      </c>
      <c r="C582"/>
      <c r="D582" t="s">
        <v>955</v>
      </c>
      <c r="E582" t="s">
        <v>956</v>
      </c>
      <c r="F582"/>
      <c r="G582"/>
      <c r="H582" t="s">
        <v>1306</v>
      </c>
    </row>
    <row r="583" spans="1:8" hidden="1">
      <c r="A583"/>
      <c r="B583" t="s">
        <v>957</v>
      </c>
      <c r="C583"/>
      <c r="D583" t="s">
        <v>958</v>
      </c>
      <c r="E583" t="s">
        <v>934</v>
      </c>
      <c r="F583"/>
      <c r="G583"/>
      <c r="H583" t="s">
        <v>1306</v>
      </c>
    </row>
    <row r="584" spans="1:8" hidden="1">
      <c r="A584"/>
      <c r="B584" t="s">
        <v>1335</v>
      </c>
      <c r="C584" s="2">
        <f>D584*1</f>
        <v>2449.1999999999998</v>
      </c>
      <c r="D584" s="3" t="s">
        <v>959</v>
      </c>
      <c r="E584" t="s">
        <v>1392</v>
      </c>
      <c r="F584" t="s">
        <v>1415</v>
      </c>
      <c r="G584"/>
      <c r="H584" t="s">
        <v>1306</v>
      </c>
    </row>
    <row r="585" spans="1:8" hidden="1">
      <c r="A585"/>
      <c r="B585" t="s">
        <v>960</v>
      </c>
      <c r="C585"/>
      <c r="D585" t="s">
        <v>961</v>
      </c>
      <c r="E585" t="s">
        <v>934</v>
      </c>
      <c r="F585"/>
      <c r="G585"/>
      <c r="H585" t="s">
        <v>1306</v>
      </c>
    </row>
    <row r="586" spans="1:8" hidden="1">
      <c r="A586"/>
      <c r="B586" t="s">
        <v>1337</v>
      </c>
      <c r="C586"/>
      <c r="D586" t="s">
        <v>962</v>
      </c>
      <c r="E586" t="s">
        <v>963</v>
      </c>
      <c r="F586"/>
      <c r="G586"/>
      <c r="H586" t="s">
        <v>1306</v>
      </c>
    </row>
    <row r="587" spans="1:8" hidden="1">
      <c r="A587"/>
      <c r="B587" t="s">
        <v>964</v>
      </c>
      <c r="C587"/>
      <c r="D587" t="s">
        <v>965</v>
      </c>
      <c r="E587" t="s">
        <v>936</v>
      </c>
      <c r="F587"/>
      <c r="G587"/>
      <c r="H587" t="s">
        <v>1306</v>
      </c>
    </row>
    <row r="588" spans="1:8" hidden="1">
      <c r="A588"/>
      <c r="B588" t="s">
        <v>966</v>
      </c>
      <c r="C588"/>
      <c r="D588" t="s">
        <v>241</v>
      </c>
      <c r="E588" t="s">
        <v>1392</v>
      </c>
      <c r="F588"/>
      <c r="G588"/>
      <c r="H588" t="s">
        <v>1306</v>
      </c>
    </row>
    <row r="589" spans="1:8" hidden="1">
      <c r="A589"/>
      <c r="B589" t="s">
        <v>1342</v>
      </c>
      <c r="C589"/>
      <c r="D589" t="s">
        <v>967</v>
      </c>
      <c r="E589" t="s">
        <v>1392</v>
      </c>
      <c r="F589"/>
      <c r="G589"/>
      <c r="H589" t="s">
        <v>1306</v>
      </c>
    </row>
    <row r="590" spans="1:8" hidden="1">
      <c r="A590"/>
      <c r="B590" t="s">
        <v>968</v>
      </c>
      <c r="C590"/>
      <c r="D590" t="s">
        <v>235</v>
      </c>
      <c r="E590" t="s">
        <v>236</v>
      </c>
      <c r="F590" t="s">
        <v>608</v>
      </c>
      <c r="G590"/>
      <c r="H590" t="s">
        <v>1306</v>
      </c>
    </row>
    <row r="591" spans="1:8" hidden="1">
      <c r="A591"/>
      <c r="B591" t="s">
        <v>969</v>
      </c>
      <c r="C591"/>
      <c r="D591" t="s">
        <v>1217</v>
      </c>
      <c r="E591" t="s">
        <v>934</v>
      </c>
      <c r="F591"/>
      <c r="G591"/>
      <c r="H591" t="s">
        <v>1306</v>
      </c>
    </row>
    <row r="592" spans="1:8" hidden="1">
      <c r="A592"/>
      <c r="B592" t="s">
        <v>970</v>
      </c>
      <c r="C592"/>
      <c r="D592" t="s">
        <v>971</v>
      </c>
      <c r="E592"/>
      <c r="F592"/>
      <c r="G592"/>
      <c r="H592" t="s">
        <v>1306</v>
      </c>
    </row>
    <row r="593" spans="1:8" hidden="1">
      <c r="A593"/>
      <c r="B593" t="s">
        <v>972</v>
      </c>
      <c r="C593"/>
      <c r="D593" t="s">
        <v>973</v>
      </c>
      <c r="E593" t="s">
        <v>934</v>
      </c>
      <c r="F593"/>
      <c r="G593"/>
      <c r="H593" t="s">
        <v>1306</v>
      </c>
    </row>
    <row r="594" spans="1:8" hidden="1">
      <c r="A594"/>
      <c r="B594" t="s">
        <v>974</v>
      </c>
      <c r="C594"/>
      <c r="D594" t="s">
        <v>975</v>
      </c>
      <c r="E594" t="s">
        <v>930</v>
      </c>
      <c r="F594"/>
      <c r="G594"/>
      <c r="H594" t="s">
        <v>1306</v>
      </c>
    </row>
    <row r="595" spans="1:8" hidden="1">
      <c r="A595"/>
      <c r="B595" t="s">
        <v>976</v>
      </c>
      <c r="C595"/>
      <c r="D595" t="s">
        <v>977</v>
      </c>
      <c r="E595" t="s">
        <v>930</v>
      </c>
      <c r="F595"/>
      <c r="G595"/>
      <c r="H595" t="s">
        <v>1306</v>
      </c>
    </row>
    <row r="596" spans="1:8" hidden="1">
      <c r="A596"/>
      <c r="B596" t="s">
        <v>1376</v>
      </c>
      <c r="C596" s="2">
        <f>D596*1</f>
        <v>5381.2</v>
      </c>
      <c r="D596" s="3" t="s">
        <v>978</v>
      </c>
      <c r="E596" t="s">
        <v>979</v>
      </c>
      <c r="F596" t="s">
        <v>1415</v>
      </c>
      <c r="G596"/>
      <c r="H596" t="s">
        <v>1306</v>
      </c>
    </row>
    <row r="597" spans="1:8" hidden="1">
      <c r="A597"/>
      <c r="B597" t="s">
        <v>980</v>
      </c>
      <c r="C597"/>
      <c r="D597" t="s">
        <v>1140</v>
      </c>
      <c r="E597"/>
      <c r="F597"/>
      <c r="G597"/>
      <c r="H597" t="s">
        <v>981</v>
      </c>
    </row>
    <row r="598" spans="1:8" hidden="1">
      <c r="A598"/>
      <c r="B598" t="s">
        <v>982</v>
      </c>
      <c r="C598"/>
      <c r="D598" t="s">
        <v>983</v>
      </c>
      <c r="E598" t="s">
        <v>984</v>
      </c>
      <c r="F598"/>
      <c r="G598"/>
      <c r="H598" t="s">
        <v>981</v>
      </c>
    </row>
    <row r="599" spans="1:8" hidden="1">
      <c r="A599"/>
      <c r="B599" t="s">
        <v>985</v>
      </c>
      <c r="C599"/>
      <c r="D599" t="s">
        <v>986</v>
      </c>
      <c r="E599" t="s">
        <v>987</v>
      </c>
      <c r="F599"/>
      <c r="G599"/>
      <c r="H599" t="s">
        <v>981</v>
      </c>
    </row>
    <row r="600" spans="1:8" hidden="1">
      <c r="A600"/>
      <c r="B600" t="s">
        <v>988</v>
      </c>
      <c r="C600"/>
      <c r="D600" t="s">
        <v>989</v>
      </c>
      <c r="E600" t="s">
        <v>990</v>
      </c>
      <c r="F600"/>
      <c r="G600"/>
      <c r="H600" t="s">
        <v>981</v>
      </c>
    </row>
    <row r="601" spans="1:8" hidden="1">
      <c r="A601"/>
      <c r="B601" t="s">
        <v>931</v>
      </c>
      <c r="C601"/>
      <c r="D601" t="s">
        <v>991</v>
      </c>
      <c r="E601" t="s">
        <v>992</v>
      </c>
      <c r="F601"/>
      <c r="G601"/>
      <c r="H601" t="s">
        <v>981</v>
      </c>
    </row>
    <row r="602" spans="1:8" hidden="1">
      <c r="A602"/>
      <c r="B602" t="s">
        <v>993</v>
      </c>
      <c r="C602"/>
      <c r="D602" t="s">
        <v>994</v>
      </c>
      <c r="E602" t="s">
        <v>995</v>
      </c>
      <c r="F602"/>
      <c r="G602"/>
      <c r="H602" t="s">
        <v>981</v>
      </c>
    </row>
    <row r="603" spans="1:8" hidden="1">
      <c r="A603"/>
      <c r="B603" t="s">
        <v>996</v>
      </c>
      <c r="C603"/>
      <c r="D603" t="s">
        <v>997</v>
      </c>
      <c r="E603" t="s">
        <v>998</v>
      </c>
      <c r="F603"/>
      <c r="G603"/>
      <c r="H603" t="s">
        <v>981</v>
      </c>
    </row>
    <row r="604" spans="1:8" hidden="1">
      <c r="A604"/>
      <c r="B604" t="s">
        <v>999</v>
      </c>
      <c r="C604"/>
      <c r="D604" t="s">
        <v>1000</v>
      </c>
      <c r="E604"/>
      <c r="F604"/>
      <c r="G604"/>
      <c r="H604" t="s">
        <v>981</v>
      </c>
    </row>
    <row r="605" spans="1:8" hidden="1">
      <c r="A605"/>
      <c r="B605" t="s">
        <v>1376</v>
      </c>
      <c r="C605"/>
      <c r="D605" t="s">
        <v>1001</v>
      </c>
      <c r="E605"/>
      <c r="F605"/>
      <c r="G605"/>
      <c r="H605" t="s">
        <v>981</v>
      </c>
    </row>
    <row r="606" spans="1:8" hidden="1">
      <c r="A606"/>
      <c r="B606" t="s">
        <v>999</v>
      </c>
      <c r="C606"/>
      <c r="D606" t="s">
        <v>1000</v>
      </c>
      <c r="E606"/>
      <c r="F606"/>
      <c r="G606"/>
      <c r="H606" t="s">
        <v>981</v>
      </c>
    </row>
    <row r="607" spans="1:8" hidden="1">
      <c r="A607"/>
      <c r="B607" t="s">
        <v>1002</v>
      </c>
      <c r="C607"/>
      <c r="D607" t="s">
        <v>1003</v>
      </c>
      <c r="E607" t="s">
        <v>1004</v>
      </c>
      <c r="F607"/>
      <c r="G607"/>
      <c r="H607" t="s">
        <v>981</v>
      </c>
    </row>
    <row r="608" spans="1:8" hidden="1">
      <c r="A608"/>
      <c r="B608" t="s">
        <v>999</v>
      </c>
      <c r="C608"/>
      <c r="D608" t="s">
        <v>1000</v>
      </c>
      <c r="E608"/>
      <c r="F608"/>
      <c r="G608"/>
      <c r="H608" t="s">
        <v>981</v>
      </c>
    </row>
    <row r="609" spans="1:8" hidden="1">
      <c r="A609"/>
      <c r="B609" t="s">
        <v>1005</v>
      </c>
      <c r="C609"/>
      <c r="D609" t="s">
        <v>1006</v>
      </c>
      <c r="E609" t="s">
        <v>930</v>
      </c>
      <c r="F609"/>
      <c r="G609"/>
      <c r="H609" t="s">
        <v>981</v>
      </c>
    </row>
    <row r="610" spans="1:8" hidden="1">
      <c r="A610"/>
      <c r="B610" t="s">
        <v>1007</v>
      </c>
      <c r="C610"/>
      <c r="D610" t="s">
        <v>1008</v>
      </c>
      <c r="E610" t="s">
        <v>1392</v>
      </c>
      <c r="F610"/>
      <c r="G610"/>
      <c r="H610" t="s">
        <v>981</v>
      </c>
    </row>
    <row r="611" spans="1:8" hidden="1">
      <c r="A611"/>
      <c r="B611" t="s">
        <v>1009</v>
      </c>
      <c r="C611"/>
      <c r="D611" t="s">
        <v>1010</v>
      </c>
      <c r="E611" t="s">
        <v>930</v>
      </c>
      <c r="F611"/>
      <c r="G611"/>
      <c r="H611" t="s">
        <v>981</v>
      </c>
    </row>
    <row r="612" spans="1:8" hidden="1">
      <c r="A612"/>
      <c r="B612" t="s">
        <v>1011</v>
      </c>
      <c r="C612"/>
      <c r="D612" t="s">
        <v>1012</v>
      </c>
      <c r="E612" t="s">
        <v>1013</v>
      </c>
      <c r="F612"/>
      <c r="G612"/>
      <c r="H612" t="s">
        <v>981</v>
      </c>
    </row>
    <row r="613" spans="1:8" hidden="1">
      <c r="A613"/>
      <c r="B613" t="s">
        <v>1014</v>
      </c>
      <c r="C613"/>
      <c r="D613" t="s">
        <v>1015</v>
      </c>
      <c r="E613" t="s">
        <v>1016</v>
      </c>
      <c r="F613"/>
      <c r="G613"/>
      <c r="H613" t="s">
        <v>981</v>
      </c>
    </row>
    <row r="614" spans="1:8" hidden="1">
      <c r="A614"/>
      <c r="B614" t="s">
        <v>1017</v>
      </c>
      <c r="C614"/>
      <c r="D614" t="s">
        <v>1018</v>
      </c>
      <c r="E614" t="s">
        <v>930</v>
      </c>
      <c r="F614"/>
      <c r="G614"/>
      <c r="H614" t="s">
        <v>981</v>
      </c>
    </row>
    <row r="615" spans="1:8" ht="45">
      <c r="A615" s="20">
        <v>38</v>
      </c>
      <c r="B615" s="10" t="s">
        <v>38</v>
      </c>
      <c r="C615" s="11">
        <f>D615*1</f>
        <v>154720</v>
      </c>
      <c r="D615" s="3" t="s">
        <v>39</v>
      </c>
      <c r="E615" s="10" t="s">
        <v>10</v>
      </c>
      <c r="F615" s="12" t="s">
        <v>495</v>
      </c>
      <c r="G615" s="13" t="s">
        <v>496</v>
      </c>
      <c r="H615" s="14" t="s">
        <v>515</v>
      </c>
    </row>
    <row r="616" spans="1:8" hidden="1">
      <c r="A616"/>
      <c r="B616" t="s">
        <v>1021</v>
      </c>
      <c r="C616"/>
      <c r="D616" t="s">
        <v>1022</v>
      </c>
      <c r="E616" t="s">
        <v>1372</v>
      </c>
      <c r="F616"/>
      <c r="G616"/>
      <c r="H616" t="s">
        <v>981</v>
      </c>
    </row>
    <row r="617" spans="1:8" hidden="1">
      <c r="A617"/>
      <c r="B617" t="s">
        <v>966</v>
      </c>
      <c r="C617"/>
      <c r="D617" t="s">
        <v>1023</v>
      </c>
      <c r="E617" t="s">
        <v>1392</v>
      </c>
      <c r="F617"/>
      <c r="G617"/>
      <c r="H617" t="s">
        <v>981</v>
      </c>
    </row>
    <row r="618" spans="1:8" hidden="1">
      <c r="A618"/>
      <c r="B618" t="s">
        <v>1024</v>
      </c>
      <c r="C618"/>
      <c r="D618" t="s">
        <v>1025</v>
      </c>
      <c r="E618" t="s">
        <v>1026</v>
      </c>
      <c r="F618"/>
      <c r="G618"/>
      <c r="H618" t="s">
        <v>981</v>
      </c>
    </row>
    <row r="619" spans="1:8" hidden="1">
      <c r="A619"/>
      <c r="B619" t="s">
        <v>1027</v>
      </c>
      <c r="C619"/>
      <c r="D619" t="s">
        <v>1028</v>
      </c>
      <c r="E619" t="s">
        <v>1029</v>
      </c>
      <c r="F619" t="s">
        <v>1355</v>
      </c>
      <c r="G619"/>
      <c r="H619" t="s">
        <v>981</v>
      </c>
    </row>
    <row r="620" spans="1:8" hidden="1">
      <c r="A620"/>
      <c r="B620" t="s">
        <v>1363</v>
      </c>
      <c r="C620"/>
      <c r="D620" t="s">
        <v>1364</v>
      </c>
      <c r="E620" t="s">
        <v>1365</v>
      </c>
      <c r="F620" t="s">
        <v>1355</v>
      </c>
      <c r="G620"/>
      <c r="H620" t="s">
        <v>981</v>
      </c>
    </row>
    <row r="621" spans="1:8" hidden="1">
      <c r="A621"/>
      <c r="B621" t="s">
        <v>1360</v>
      </c>
      <c r="C621"/>
      <c r="D621" t="s">
        <v>1361</v>
      </c>
      <c r="E621" t="s">
        <v>1362</v>
      </c>
      <c r="F621" t="s">
        <v>1355</v>
      </c>
      <c r="G621"/>
      <c r="H621" t="s">
        <v>981</v>
      </c>
    </row>
    <row r="622" spans="1:8" hidden="1">
      <c r="A622"/>
      <c r="B622" t="s">
        <v>1360</v>
      </c>
      <c r="C622"/>
      <c r="D622" t="s">
        <v>1361</v>
      </c>
      <c r="E622" t="s">
        <v>1362</v>
      </c>
      <c r="F622" t="s">
        <v>1355</v>
      </c>
      <c r="G622"/>
      <c r="H622" t="s">
        <v>981</v>
      </c>
    </row>
    <row r="623" spans="1:8" ht="60">
      <c r="A623" s="20">
        <v>39</v>
      </c>
      <c r="B623" s="10" t="s">
        <v>583</v>
      </c>
      <c r="C623" s="11">
        <f>D623*1</f>
        <v>60000</v>
      </c>
      <c r="D623" s="3" t="s">
        <v>231</v>
      </c>
      <c r="E623" s="10" t="s">
        <v>1168</v>
      </c>
      <c r="F623" s="12" t="s">
        <v>1086</v>
      </c>
      <c r="G623" s="13" t="s">
        <v>1242</v>
      </c>
      <c r="H623" s="15" t="s">
        <v>1325</v>
      </c>
    </row>
    <row r="624" spans="1:8" ht="45">
      <c r="A624" s="20">
        <v>40</v>
      </c>
      <c r="B624" s="10" t="s">
        <v>252</v>
      </c>
      <c r="C624" s="11">
        <f>D624*1</f>
        <v>61975.06</v>
      </c>
      <c r="D624" s="3" t="s">
        <v>253</v>
      </c>
      <c r="E624" s="10" t="s">
        <v>254</v>
      </c>
      <c r="F624" s="8" t="s">
        <v>1241</v>
      </c>
      <c r="G624" s="16" t="s">
        <v>1257</v>
      </c>
      <c r="H624" s="14" t="s">
        <v>1328</v>
      </c>
    </row>
    <row r="625" spans="1:8" ht="30">
      <c r="A625" s="20">
        <v>41</v>
      </c>
      <c r="B625" s="10" t="s">
        <v>226</v>
      </c>
      <c r="C625" s="11">
        <f>D625*1</f>
        <v>69360</v>
      </c>
      <c r="D625" s="3" t="s">
        <v>227</v>
      </c>
      <c r="E625" s="10" t="s">
        <v>228</v>
      </c>
      <c r="F625" s="12" t="s">
        <v>1087</v>
      </c>
      <c r="G625" s="13" t="s">
        <v>1243</v>
      </c>
      <c r="H625" s="15" t="s">
        <v>1327</v>
      </c>
    </row>
    <row r="626" spans="1:8" hidden="1">
      <c r="A626"/>
      <c r="B626" t="s">
        <v>1036</v>
      </c>
      <c r="C626"/>
      <c r="D626" t="s">
        <v>490</v>
      </c>
      <c r="E626" t="s">
        <v>1037</v>
      </c>
      <c r="F626"/>
      <c r="G626"/>
      <c r="H626" t="s">
        <v>981</v>
      </c>
    </row>
    <row r="627" spans="1:8" hidden="1">
      <c r="A627"/>
      <c r="B627" t="s">
        <v>1038</v>
      </c>
      <c r="C627"/>
      <c r="D627" t="s">
        <v>579</v>
      </c>
      <c r="E627" t="s">
        <v>917</v>
      </c>
      <c r="F627"/>
      <c r="G627"/>
      <c r="H627" t="s">
        <v>981</v>
      </c>
    </row>
    <row r="628" spans="1:8" hidden="1">
      <c r="A628"/>
      <c r="B628" t="s">
        <v>1039</v>
      </c>
      <c r="C628"/>
      <c r="D628" t="s">
        <v>1040</v>
      </c>
      <c r="E628" t="s">
        <v>1041</v>
      </c>
      <c r="F628"/>
      <c r="G628"/>
      <c r="H628" t="s">
        <v>981</v>
      </c>
    </row>
    <row r="629" spans="1:8" hidden="1">
      <c r="A629"/>
      <c r="B629" t="s">
        <v>1042</v>
      </c>
      <c r="C629"/>
      <c r="D629" t="s">
        <v>1043</v>
      </c>
      <c r="E629" t="s">
        <v>1044</v>
      </c>
      <c r="F629"/>
      <c r="G629"/>
      <c r="H629" t="s">
        <v>981</v>
      </c>
    </row>
    <row r="630" spans="1:8" hidden="1">
      <c r="A630"/>
      <c r="B630" t="s">
        <v>1045</v>
      </c>
      <c r="C630"/>
      <c r="D630" t="s">
        <v>1046</v>
      </c>
      <c r="E630" t="s">
        <v>1047</v>
      </c>
      <c r="F630"/>
      <c r="G630"/>
      <c r="H630" t="s">
        <v>981</v>
      </c>
    </row>
    <row r="631" spans="1:8" hidden="1">
      <c r="A631"/>
      <c r="B631" t="s">
        <v>1048</v>
      </c>
      <c r="C631"/>
      <c r="D631" t="s">
        <v>1049</v>
      </c>
      <c r="E631" t="s">
        <v>917</v>
      </c>
      <c r="F631"/>
      <c r="G631"/>
      <c r="H631" t="s">
        <v>981</v>
      </c>
    </row>
    <row r="632" spans="1:8" ht="45">
      <c r="A632" s="20">
        <v>42</v>
      </c>
      <c r="B632" s="10" t="s">
        <v>1269</v>
      </c>
      <c r="C632" s="11">
        <f>D632*1</f>
        <v>69374.81</v>
      </c>
      <c r="D632" s="3" t="s">
        <v>1270</v>
      </c>
      <c r="E632" s="10" t="s">
        <v>1271</v>
      </c>
      <c r="F632" s="12" t="s">
        <v>1084</v>
      </c>
      <c r="G632" s="13" t="s">
        <v>1253</v>
      </c>
      <c r="H632" s="14" t="s">
        <v>531</v>
      </c>
    </row>
    <row r="633" spans="1:8" hidden="1">
      <c r="A633"/>
      <c r="B633" t="s">
        <v>1050</v>
      </c>
      <c r="C633"/>
      <c r="D633" t="s">
        <v>1051</v>
      </c>
      <c r="E633" t="s">
        <v>1052</v>
      </c>
      <c r="F633"/>
      <c r="G633"/>
      <c r="H633" t="s">
        <v>981</v>
      </c>
    </row>
    <row r="634" spans="1:8" hidden="1">
      <c r="A634"/>
      <c r="B634" t="s">
        <v>1053</v>
      </c>
      <c r="C634"/>
      <c r="D634" t="s">
        <v>1054</v>
      </c>
      <c r="E634"/>
      <c r="F634"/>
      <c r="G634"/>
      <c r="H634" t="s">
        <v>981</v>
      </c>
    </row>
    <row r="635" spans="1:8" hidden="1">
      <c r="A635"/>
      <c r="B635" t="s">
        <v>1055</v>
      </c>
      <c r="C635"/>
      <c r="D635" t="s">
        <v>1056</v>
      </c>
      <c r="E635" t="s">
        <v>1057</v>
      </c>
      <c r="F635"/>
      <c r="G635"/>
      <c r="H635" t="s">
        <v>981</v>
      </c>
    </row>
    <row r="636" spans="1:8" hidden="1">
      <c r="A636"/>
      <c r="B636" t="s">
        <v>1335</v>
      </c>
      <c r="C636" s="2">
        <f>D636*1</f>
        <v>3294</v>
      </c>
      <c r="D636" s="3" t="s">
        <v>1058</v>
      </c>
      <c r="E636" t="s">
        <v>917</v>
      </c>
      <c r="F636" t="s">
        <v>1415</v>
      </c>
      <c r="G636"/>
      <c r="H636" t="s">
        <v>981</v>
      </c>
    </row>
    <row r="637" spans="1:8" ht="30">
      <c r="A637" s="20">
        <v>43</v>
      </c>
      <c r="B637" s="10" t="s">
        <v>265</v>
      </c>
      <c r="C637" s="11">
        <f>D637*1</f>
        <v>78244.899999999994</v>
      </c>
      <c r="D637" s="3" t="s">
        <v>266</v>
      </c>
      <c r="E637" s="10" t="s">
        <v>1692</v>
      </c>
      <c r="F637" s="12" t="s">
        <v>1070</v>
      </c>
      <c r="G637" s="13" t="s">
        <v>494</v>
      </c>
      <c r="H637" s="15" t="s">
        <v>1323</v>
      </c>
    </row>
    <row r="638" spans="1:8" hidden="1">
      <c r="A638"/>
      <c r="B638" t="s">
        <v>1337</v>
      </c>
      <c r="C638"/>
      <c r="D638" t="s">
        <v>1062</v>
      </c>
      <c r="E638" t="s">
        <v>289</v>
      </c>
      <c r="F638"/>
      <c r="G638"/>
      <c r="H638" t="s">
        <v>981</v>
      </c>
    </row>
    <row r="639" spans="1:8" hidden="1">
      <c r="A639"/>
      <c r="B639" t="s">
        <v>1350</v>
      </c>
      <c r="C639"/>
      <c r="D639" t="s">
        <v>290</v>
      </c>
      <c r="E639" t="s">
        <v>291</v>
      </c>
      <c r="F639"/>
      <c r="G639"/>
      <c r="H639" t="s">
        <v>981</v>
      </c>
    </row>
    <row r="640" spans="1:8" hidden="1">
      <c r="A640"/>
      <c r="B640" t="s">
        <v>292</v>
      </c>
      <c r="C640"/>
      <c r="D640" t="s">
        <v>293</v>
      </c>
      <c r="E640" t="s">
        <v>294</v>
      </c>
      <c r="F640"/>
      <c r="G640"/>
      <c r="H640" t="s">
        <v>981</v>
      </c>
    </row>
    <row r="641" spans="1:8" hidden="1">
      <c r="A641"/>
      <c r="B641" t="s">
        <v>295</v>
      </c>
      <c r="C641"/>
      <c r="D641" t="s">
        <v>296</v>
      </c>
      <c r="E641" t="s">
        <v>297</v>
      </c>
      <c r="F641"/>
      <c r="G641"/>
      <c r="H641" t="s">
        <v>981</v>
      </c>
    </row>
    <row r="642" spans="1:8" hidden="1">
      <c r="A642"/>
      <c r="B642" t="s">
        <v>298</v>
      </c>
      <c r="C642"/>
      <c r="D642" t="s">
        <v>299</v>
      </c>
      <c r="E642" t="s">
        <v>930</v>
      </c>
      <c r="F642"/>
      <c r="G642"/>
      <c r="H642" t="s">
        <v>981</v>
      </c>
    </row>
    <row r="643" spans="1:8" hidden="1">
      <c r="A643"/>
      <c r="B643" t="s">
        <v>300</v>
      </c>
      <c r="C643"/>
      <c r="D643" t="s">
        <v>603</v>
      </c>
      <c r="E643" t="s">
        <v>301</v>
      </c>
      <c r="F643"/>
      <c r="G643"/>
      <c r="H643" t="s">
        <v>981</v>
      </c>
    </row>
    <row r="644" spans="1:8" hidden="1">
      <c r="A644"/>
      <c r="B644" t="s">
        <v>302</v>
      </c>
      <c r="C644"/>
      <c r="D644" t="s">
        <v>303</v>
      </c>
      <c r="E644" t="s">
        <v>930</v>
      </c>
      <c r="F644"/>
      <c r="G644"/>
      <c r="H644" t="s">
        <v>981</v>
      </c>
    </row>
    <row r="645" spans="1:8" hidden="1">
      <c r="A645"/>
      <c r="B645" t="s">
        <v>304</v>
      </c>
      <c r="C645"/>
      <c r="D645" t="s">
        <v>1140</v>
      </c>
      <c r="E645" t="s">
        <v>305</v>
      </c>
      <c r="F645"/>
      <c r="G645"/>
      <c r="H645" t="s">
        <v>981</v>
      </c>
    </row>
    <row r="646" spans="1:8" hidden="1">
      <c r="A646"/>
      <c r="B646" t="s">
        <v>306</v>
      </c>
      <c r="C646"/>
      <c r="D646" t="s">
        <v>579</v>
      </c>
      <c r="E646" t="s">
        <v>930</v>
      </c>
      <c r="F646"/>
      <c r="G646"/>
      <c r="H646" t="s">
        <v>981</v>
      </c>
    </row>
    <row r="647" spans="1:8" hidden="1">
      <c r="A647"/>
      <c r="B647" t="s">
        <v>292</v>
      </c>
      <c r="C647"/>
      <c r="D647" t="s">
        <v>293</v>
      </c>
      <c r="E647" t="s">
        <v>294</v>
      </c>
      <c r="F647"/>
      <c r="G647"/>
      <c r="H647" t="s">
        <v>981</v>
      </c>
    </row>
    <row r="648" spans="1:8" hidden="1">
      <c r="A648"/>
      <c r="B648" t="s">
        <v>307</v>
      </c>
      <c r="C648"/>
      <c r="D648" t="s">
        <v>308</v>
      </c>
      <c r="E648" t="s">
        <v>309</v>
      </c>
      <c r="F648"/>
      <c r="G648"/>
      <c r="H648" t="s">
        <v>981</v>
      </c>
    </row>
    <row r="649" spans="1:8" hidden="1">
      <c r="A649"/>
      <c r="B649" t="s">
        <v>1376</v>
      </c>
      <c r="C649"/>
      <c r="D649" t="s">
        <v>310</v>
      </c>
      <c r="E649" t="s">
        <v>311</v>
      </c>
      <c r="F649"/>
      <c r="G649"/>
      <c r="H649" t="s">
        <v>981</v>
      </c>
    </row>
    <row r="650" spans="1:8" hidden="1">
      <c r="A650"/>
      <c r="B650" t="s">
        <v>312</v>
      </c>
      <c r="C650"/>
      <c r="D650" t="s">
        <v>313</v>
      </c>
      <c r="E650" t="s">
        <v>930</v>
      </c>
      <c r="F650"/>
      <c r="G650"/>
      <c r="H650" t="s">
        <v>981</v>
      </c>
    </row>
    <row r="651" spans="1:8" hidden="1">
      <c r="A651"/>
      <c r="B651" t="s">
        <v>314</v>
      </c>
      <c r="C651"/>
      <c r="D651" t="s">
        <v>315</v>
      </c>
      <c r="E651" t="s">
        <v>316</v>
      </c>
      <c r="F651"/>
      <c r="G651"/>
      <c r="H651" t="s">
        <v>981</v>
      </c>
    </row>
    <row r="652" spans="1:8" hidden="1">
      <c r="A652"/>
      <c r="B652" t="s">
        <v>317</v>
      </c>
      <c r="C652"/>
      <c r="D652" t="s">
        <v>318</v>
      </c>
      <c r="E652" t="s">
        <v>319</v>
      </c>
      <c r="F652"/>
      <c r="G652"/>
      <c r="H652" t="s">
        <v>981</v>
      </c>
    </row>
    <row r="653" spans="1:8" hidden="1">
      <c r="A653"/>
      <c r="B653" t="s">
        <v>320</v>
      </c>
      <c r="C653"/>
      <c r="D653" t="s">
        <v>321</v>
      </c>
      <c r="E653" t="s">
        <v>322</v>
      </c>
      <c r="F653"/>
      <c r="G653"/>
      <c r="H653" t="s">
        <v>981</v>
      </c>
    </row>
    <row r="654" spans="1:8" hidden="1">
      <c r="A654"/>
      <c r="B654" t="s">
        <v>323</v>
      </c>
      <c r="C654"/>
      <c r="D654" t="s">
        <v>324</v>
      </c>
      <c r="E654" t="s">
        <v>1052</v>
      </c>
      <c r="F654"/>
      <c r="G654"/>
      <c r="H654" t="s">
        <v>981</v>
      </c>
    </row>
    <row r="655" spans="1:8" hidden="1">
      <c r="A655"/>
      <c r="B655" t="s">
        <v>325</v>
      </c>
      <c r="C655"/>
      <c r="D655" t="s">
        <v>326</v>
      </c>
      <c r="E655" t="s">
        <v>327</v>
      </c>
      <c r="F655"/>
      <c r="G655"/>
      <c r="H655" t="s">
        <v>981</v>
      </c>
    </row>
    <row r="656" spans="1:8" hidden="1">
      <c r="A656"/>
      <c r="B656" t="s">
        <v>328</v>
      </c>
      <c r="C656"/>
      <c r="D656" t="s">
        <v>329</v>
      </c>
      <c r="E656" t="s">
        <v>1392</v>
      </c>
      <c r="F656"/>
      <c r="G656"/>
      <c r="H656" t="s">
        <v>981</v>
      </c>
    </row>
    <row r="657" spans="1:8" hidden="1">
      <c r="A657"/>
      <c r="B657" t="s">
        <v>330</v>
      </c>
      <c r="C657"/>
      <c r="D657" t="s">
        <v>331</v>
      </c>
      <c r="E657" t="s">
        <v>332</v>
      </c>
      <c r="F657"/>
      <c r="G657"/>
      <c r="H657" t="s">
        <v>981</v>
      </c>
    </row>
    <row r="658" spans="1:8" hidden="1">
      <c r="A658"/>
      <c r="B658" t="s">
        <v>333</v>
      </c>
      <c r="C658" s="2">
        <f>D658*1</f>
        <v>49999</v>
      </c>
      <c r="D658" s="3" t="s">
        <v>334</v>
      </c>
      <c r="E658" t="s">
        <v>1372</v>
      </c>
      <c r="F658" t="s">
        <v>1415</v>
      </c>
      <c r="G658"/>
      <c r="H658" t="s">
        <v>981</v>
      </c>
    </row>
    <row r="659" spans="1:8" hidden="1">
      <c r="A659"/>
      <c r="B659" t="s">
        <v>335</v>
      </c>
      <c r="C659"/>
      <c r="D659" t="s">
        <v>336</v>
      </c>
      <c r="E659" t="s">
        <v>930</v>
      </c>
      <c r="F659"/>
      <c r="G659"/>
      <c r="H659" t="s">
        <v>981</v>
      </c>
    </row>
    <row r="660" spans="1:8" ht="45">
      <c r="A660" s="20">
        <v>44</v>
      </c>
      <c r="B660" s="10" t="s">
        <v>1109</v>
      </c>
      <c r="C660" s="11">
        <f>D660*1</f>
        <v>101500</v>
      </c>
      <c r="D660" s="3" t="s">
        <v>224</v>
      </c>
      <c r="E660" s="10" t="s">
        <v>225</v>
      </c>
      <c r="F660" s="8" t="s">
        <v>1236</v>
      </c>
      <c r="G660" s="16" t="s">
        <v>1239</v>
      </c>
      <c r="H660" s="15" t="s">
        <v>1326</v>
      </c>
    </row>
    <row r="661" spans="1:8" hidden="1">
      <c r="A661"/>
      <c r="B661" t="s">
        <v>944</v>
      </c>
      <c r="C661"/>
      <c r="D661" t="s">
        <v>945</v>
      </c>
      <c r="E661" t="s">
        <v>930</v>
      </c>
      <c r="F661"/>
      <c r="G661"/>
      <c r="H661" t="s">
        <v>981</v>
      </c>
    </row>
    <row r="662" spans="1:8" hidden="1">
      <c r="A662"/>
      <c r="B662" t="s">
        <v>298</v>
      </c>
      <c r="C662"/>
      <c r="D662" t="s">
        <v>340</v>
      </c>
      <c r="E662" t="s">
        <v>934</v>
      </c>
      <c r="F662"/>
      <c r="G662"/>
      <c r="H662" t="s">
        <v>981</v>
      </c>
    </row>
    <row r="663" spans="1:8" hidden="1">
      <c r="A663"/>
      <c r="B663" t="s">
        <v>341</v>
      </c>
      <c r="C663" s="2">
        <f>D663*1</f>
        <v>2673.96</v>
      </c>
      <c r="D663" s="3" t="s">
        <v>342</v>
      </c>
      <c r="E663" t="s">
        <v>1392</v>
      </c>
      <c r="F663" t="s">
        <v>1415</v>
      </c>
      <c r="G663"/>
      <c r="H663" t="s">
        <v>981</v>
      </c>
    </row>
    <row r="664" spans="1:8" hidden="1">
      <c r="A664"/>
      <c r="B664" t="s">
        <v>343</v>
      </c>
      <c r="C664" s="2">
        <f>D664*1</f>
        <v>27486</v>
      </c>
      <c r="D664" s="3" t="s">
        <v>344</v>
      </c>
      <c r="E664" t="s">
        <v>992</v>
      </c>
      <c r="F664" t="s">
        <v>1415</v>
      </c>
      <c r="G664"/>
      <c r="H664" t="s">
        <v>981</v>
      </c>
    </row>
    <row r="665" spans="1:8" hidden="1">
      <c r="A665"/>
      <c r="B665" t="s">
        <v>345</v>
      </c>
      <c r="C665"/>
      <c r="D665" t="s">
        <v>346</v>
      </c>
      <c r="E665" t="s">
        <v>930</v>
      </c>
      <c r="F665"/>
      <c r="G665"/>
      <c r="H665" t="s">
        <v>981</v>
      </c>
    </row>
    <row r="666" spans="1:8" hidden="1">
      <c r="A666"/>
      <c r="B666" t="s">
        <v>347</v>
      </c>
      <c r="C666"/>
      <c r="D666" t="s">
        <v>348</v>
      </c>
      <c r="E666" t="s">
        <v>322</v>
      </c>
      <c r="F666"/>
      <c r="G666"/>
      <c r="H666" t="s">
        <v>981</v>
      </c>
    </row>
    <row r="667" spans="1:8" hidden="1">
      <c r="A667"/>
      <c r="B667" t="s">
        <v>1337</v>
      </c>
      <c r="C667"/>
      <c r="D667" t="s">
        <v>349</v>
      </c>
      <c r="E667" t="s">
        <v>350</v>
      </c>
      <c r="F667"/>
      <c r="G667"/>
      <c r="H667" t="s">
        <v>981</v>
      </c>
    </row>
    <row r="668" spans="1:8" hidden="1">
      <c r="A668"/>
      <c r="B668" t="s">
        <v>351</v>
      </c>
      <c r="C668"/>
      <c r="D668" t="s">
        <v>1217</v>
      </c>
      <c r="E668" t="s">
        <v>1392</v>
      </c>
      <c r="F668"/>
      <c r="G668"/>
      <c r="H668" t="s">
        <v>981</v>
      </c>
    </row>
    <row r="669" spans="1:8" hidden="1">
      <c r="A669"/>
      <c r="B669" t="s">
        <v>352</v>
      </c>
      <c r="C669"/>
      <c r="D669" t="s">
        <v>353</v>
      </c>
      <c r="E669" t="s">
        <v>930</v>
      </c>
      <c r="F669"/>
      <c r="G669"/>
      <c r="H669" t="s">
        <v>981</v>
      </c>
    </row>
    <row r="670" spans="1:8" hidden="1">
      <c r="A670"/>
      <c r="B670" t="s">
        <v>354</v>
      </c>
      <c r="C670"/>
      <c r="D670" t="s">
        <v>355</v>
      </c>
      <c r="E670" t="s">
        <v>1392</v>
      </c>
      <c r="F670"/>
      <c r="G670"/>
      <c r="H670" t="s">
        <v>981</v>
      </c>
    </row>
    <row r="671" spans="1:8" ht="45">
      <c r="A671" s="20">
        <v>45</v>
      </c>
      <c r="B671" s="10" t="s">
        <v>267</v>
      </c>
      <c r="C671" s="11">
        <f>D671*1</f>
        <v>105078.6</v>
      </c>
      <c r="D671" s="3" t="s">
        <v>268</v>
      </c>
      <c r="E671" s="10" t="s">
        <v>269</v>
      </c>
      <c r="F671" s="9" t="s">
        <v>1240</v>
      </c>
      <c r="G671" s="17" t="s">
        <v>1315</v>
      </c>
      <c r="H671" s="14" t="s">
        <v>530</v>
      </c>
    </row>
    <row r="672" spans="1:8" hidden="1">
      <c r="A672"/>
      <c r="B672" t="s">
        <v>357</v>
      </c>
      <c r="C672"/>
      <c r="D672" t="s">
        <v>358</v>
      </c>
      <c r="E672" t="s">
        <v>359</v>
      </c>
      <c r="F672"/>
      <c r="G672"/>
      <c r="H672" t="s">
        <v>981</v>
      </c>
    </row>
    <row r="673" spans="1:8" hidden="1">
      <c r="A673"/>
      <c r="B673" t="s">
        <v>360</v>
      </c>
      <c r="C673"/>
      <c r="D673" t="s">
        <v>361</v>
      </c>
      <c r="E673"/>
      <c r="F673"/>
      <c r="G673"/>
      <c r="H673" t="s">
        <v>981</v>
      </c>
    </row>
    <row r="674" spans="1:8" hidden="1">
      <c r="A674"/>
      <c r="B674" t="s">
        <v>362</v>
      </c>
      <c r="C674"/>
      <c r="D674" t="s">
        <v>363</v>
      </c>
      <c r="E674" t="s">
        <v>930</v>
      </c>
      <c r="F674"/>
      <c r="G674"/>
      <c r="H674" t="s">
        <v>981</v>
      </c>
    </row>
    <row r="675" spans="1:8" hidden="1">
      <c r="A675"/>
      <c r="B675" t="s">
        <v>364</v>
      </c>
      <c r="C675"/>
      <c r="D675" t="s">
        <v>365</v>
      </c>
      <c r="E675"/>
      <c r="F675"/>
      <c r="G675"/>
      <c r="H675" t="s">
        <v>981</v>
      </c>
    </row>
    <row r="676" spans="1:8" hidden="1">
      <c r="A676"/>
      <c r="B676" t="s">
        <v>366</v>
      </c>
      <c r="C676"/>
      <c r="D676" t="s">
        <v>367</v>
      </c>
      <c r="E676" t="s">
        <v>979</v>
      </c>
      <c r="F676"/>
      <c r="G676"/>
      <c r="H676" t="s">
        <v>981</v>
      </c>
    </row>
    <row r="677" spans="1:8" hidden="1">
      <c r="A677"/>
      <c r="B677" t="s">
        <v>368</v>
      </c>
      <c r="C677"/>
      <c r="D677" t="s">
        <v>127</v>
      </c>
      <c r="E677" t="s">
        <v>934</v>
      </c>
      <c r="F677"/>
      <c r="G677"/>
      <c r="H677" t="s">
        <v>981</v>
      </c>
    </row>
    <row r="678" spans="1:8" hidden="1">
      <c r="A678"/>
      <c r="B678" t="s">
        <v>369</v>
      </c>
      <c r="C678"/>
      <c r="D678" t="s">
        <v>370</v>
      </c>
      <c r="E678"/>
      <c r="F678"/>
      <c r="G678"/>
      <c r="H678" t="s">
        <v>981</v>
      </c>
    </row>
    <row r="679" spans="1:8" hidden="1">
      <c r="A679"/>
      <c r="B679" t="s">
        <v>371</v>
      </c>
      <c r="C679"/>
      <c r="D679" t="s">
        <v>372</v>
      </c>
      <c r="E679"/>
      <c r="F679"/>
      <c r="G679"/>
      <c r="H679" t="s">
        <v>981</v>
      </c>
    </row>
    <row r="680" spans="1:8" hidden="1">
      <c r="A680"/>
      <c r="B680" t="s">
        <v>373</v>
      </c>
      <c r="C680"/>
      <c r="D680" t="s">
        <v>374</v>
      </c>
      <c r="E680" t="s">
        <v>375</v>
      </c>
      <c r="F680"/>
      <c r="G680"/>
      <c r="H680" t="s">
        <v>981</v>
      </c>
    </row>
    <row r="681" spans="1:8" hidden="1">
      <c r="A681"/>
      <c r="B681" t="s">
        <v>376</v>
      </c>
      <c r="C681"/>
      <c r="D681" t="s">
        <v>377</v>
      </c>
      <c r="E681" t="s">
        <v>1052</v>
      </c>
      <c r="F681"/>
      <c r="G681"/>
      <c r="H681" t="s">
        <v>981</v>
      </c>
    </row>
    <row r="682" spans="1:8" hidden="1">
      <c r="A682"/>
      <c r="B682" t="s">
        <v>378</v>
      </c>
      <c r="C682"/>
      <c r="D682" t="s">
        <v>379</v>
      </c>
      <c r="E682" t="s">
        <v>380</v>
      </c>
      <c r="F682"/>
      <c r="G682"/>
      <c r="H682" t="s">
        <v>981</v>
      </c>
    </row>
    <row r="683" spans="1:8" hidden="1">
      <c r="A683"/>
      <c r="B683" t="s">
        <v>381</v>
      </c>
      <c r="C683"/>
      <c r="D683" t="s">
        <v>382</v>
      </c>
      <c r="E683" t="s">
        <v>264</v>
      </c>
      <c r="F683"/>
      <c r="G683"/>
      <c r="H683" t="s">
        <v>981</v>
      </c>
    </row>
    <row r="684" spans="1:8" hidden="1">
      <c r="A684"/>
      <c r="B684" t="s">
        <v>957</v>
      </c>
      <c r="C684"/>
      <c r="D684" t="s">
        <v>383</v>
      </c>
      <c r="E684" t="s">
        <v>375</v>
      </c>
      <c r="F684"/>
      <c r="G684"/>
      <c r="H684" t="s">
        <v>981</v>
      </c>
    </row>
    <row r="685" spans="1:8" hidden="1">
      <c r="A685"/>
      <c r="B685" t="s">
        <v>384</v>
      </c>
      <c r="C685"/>
      <c r="D685" t="s">
        <v>385</v>
      </c>
      <c r="E685" t="s">
        <v>930</v>
      </c>
      <c r="F685"/>
      <c r="G685"/>
      <c r="H685" t="s">
        <v>981</v>
      </c>
    </row>
    <row r="686" spans="1:8" hidden="1">
      <c r="A686"/>
      <c r="B686" t="s">
        <v>386</v>
      </c>
      <c r="C686" s="2">
        <f>D686*1</f>
        <v>12424</v>
      </c>
      <c r="D686" s="3" t="s">
        <v>387</v>
      </c>
      <c r="E686" t="s">
        <v>375</v>
      </c>
      <c r="F686" t="s">
        <v>1415</v>
      </c>
      <c r="G686"/>
      <c r="H686" t="s">
        <v>981</v>
      </c>
    </row>
    <row r="687" spans="1:8" hidden="1">
      <c r="A687"/>
      <c r="B687" t="s">
        <v>942</v>
      </c>
      <c r="C687"/>
      <c r="D687" t="s">
        <v>388</v>
      </c>
      <c r="E687"/>
      <c r="F687"/>
      <c r="G687"/>
      <c r="H687" t="s">
        <v>389</v>
      </c>
    </row>
    <row r="688" spans="1:8" hidden="1">
      <c r="A688"/>
      <c r="B688" t="s">
        <v>954</v>
      </c>
      <c r="C688"/>
      <c r="D688" t="s">
        <v>390</v>
      </c>
      <c r="E688" t="s">
        <v>391</v>
      </c>
      <c r="F688"/>
      <c r="G688"/>
      <c r="H688" t="s">
        <v>389</v>
      </c>
    </row>
    <row r="689" spans="1:8" hidden="1">
      <c r="A689"/>
      <c r="B689" t="s">
        <v>392</v>
      </c>
      <c r="C689"/>
      <c r="D689" t="s">
        <v>393</v>
      </c>
      <c r="E689" t="s">
        <v>930</v>
      </c>
      <c r="F689"/>
      <c r="G689"/>
      <c r="H689" t="s">
        <v>389</v>
      </c>
    </row>
    <row r="690" spans="1:8" hidden="1">
      <c r="A690"/>
      <c r="B690" t="s">
        <v>394</v>
      </c>
      <c r="C690"/>
      <c r="D690" t="s">
        <v>889</v>
      </c>
      <c r="E690" t="s">
        <v>930</v>
      </c>
      <c r="F690"/>
      <c r="G690"/>
      <c r="H690" t="s">
        <v>389</v>
      </c>
    </row>
    <row r="691" spans="1:8" hidden="1">
      <c r="A691"/>
      <c r="B691" t="s">
        <v>395</v>
      </c>
      <c r="C691"/>
      <c r="D691" t="s">
        <v>396</v>
      </c>
      <c r="E691" t="s">
        <v>397</v>
      </c>
      <c r="F691"/>
      <c r="G691"/>
      <c r="H691" t="s">
        <v>389</v>
      </c>
    </row>
    <row r="692" spans="1:8" hidden="1">
      <c r="A692"/>
      <c r="B692" t="s">
        <v>398</v>
      </c>
      <c r="C692"/>
      <c r="D692" t="s">
        <v>399</v>
      </c>
      <c r="E692" t="s">
        <v>939</v>
      </c>
      <c r="F692"/>
      <c r="G692"/>
      <c r="H692" t="s">
        <v>389</v>
      </c>
    </row>
    <row r="693" spans="1:8" hidden="1">
      <c r="A693"/>
      <c r="B693" t="s">
        <v>400</v>
      </c>
      <c r="C693"/>
      <c r="D693" t="s">
        <v>334</v>
      </c>
      <c r="E693" t="s">
        <v>1372</v>
      </c>
      <c r="F693"/>
      <c r="G693"/>
      <c r="H693" t="s">
        <v>389</v>
      </c>
    </row>
    <row r="694" spans="1:8" hidden="1">
      <c r="A694"/>
      <c r="B694" t="s">
        <v>401</v>
      </c>
      <c r="C694"/>
      <c r="D694" t="s">
        <v>334</v>
      </c>
      <c r="E694" t="s">
        <v>1372</v>
      </c>
      <c r="F694"/>
      <c r="G694"/>
      <c r="H694" t="s">
        <v>389</v>
      </c>
    </row>
    <row r="695" spans="1:8" hidden="1">
      <c r="A695"/>
      <c r="B695" t="s">
        <v>402</v>
      </c>
      <c r="C695"/>
      <c r="D695" t="s">
        <v>1140</v>
      </c>
      <c r="E695" t="s">
        <v>990</v>
      </c>
      <c r="F695"/>
      <c r="G695"/>
      <c r="H695" t="s">
        <v>389</v>
      </c>
    </row>
    <row r="696" spans="1:8" hidden="1">
      <c r="A696"/>
      <c r="B696" t="s">
        <v>403</v>
      </c>
      <c r="C696"/>
      <c r="D696" t="s">
        <v>404</v>
      </c>
      <c r="E696" t="s">
        <v>405</v>
      </c>
      <c r="F696"/>
      <c r="G696"/>
      <c r="H696" t="s">
        <v>389</v>
      </c>
    </row>
    <row r="697" spans="1:8" ht="60">
      <c r="A697" s="20">
        <v>46</v>
      </c>
      <c r="B697" s="10" t="s">
        <v>270</v>
      </c>
      <c r="C697" s="11">
        <f>D697*1</f>
        <v>199807.32</v>
      </c>
      <c r="D697" s="3" t="s">
        <v>271</v>
      </c>
      <c r="E697" s="10" t="s">
        <v>1630</v>
      </c>
      <c r="F697" s="12" t="s">
        <v>1088</v>
      </c>
      <c r="G697" s="13" t="s">
        <v>1260</v>
      </c>
      <c r="H697" s="15" t="s">
        <v>1324</v>
      </c>
    </row>
    <row r="698" spans="1:8" hidden="1">
      <c r="A698"/>
      <c r="B698" t="s">
        <v>957</v>
      </c>
      <c r="C698"/>
      <c r="D698" t="s">
        <v>408</v>
      </c>
      <c r="E698" t="s">
        <v>1026</v>
      </c>
      <c r="F698"/>
      <c r="G698"/>
      <c r="H698" t="s">
        <v>389</v>
      </c>
    </row>
    <row r="699" spans="1:8" hidden="1">
      <c r="A699"/>
      <c r="B699" t="s">
        <v>409</v>
      </c>
      <c r="C699"/>
      <c r="D699" t="s">
        <v>410</v>
      </c>
      <c r="E699" t="s">
        <v>1044</v>
      </c>
      <c r="F699"/>
      <c r="G699"/>
      <c r="H699" t="s">
        <v>389</v>
      </c>
    </row>
    <row r="700" spans="1:8" hidden="1">
      <c r="A700"/>
      <c r="B700" t="s">
        <v>411</v>
      </c>
      <c r="C700"/>
      <c r="D700" t="s">
        <v>1636</v>
      </c>
      <c r="E700" t="s">
        <v>412</v>
      </c>
      <c r="F700"/>
      <c r="G700"/>
      <c r="H700" t="s">
        <v>389</v>
      </c>
    </row>
    <row r="701" spans="1:8" hidden="1">
      <c r="A701"/>
      <c r="B701" t="s">
        <v>413</v>
      </c>
      <c r="C701"/>
      <c r="D701" t="s">
        <v>414</v>
      </c>
      <c r="E701"/>
      <c r="F701"/>
      <c r="G701"/>
      <c r="H701" t="s">
        <v>389</v>
      </c>
    </row>
    <row r="702" spans="1:8" hidden="1">
      <c r="A702"/>
      <c r="B702" t="s">
        <v>1337</v>
      </c>
      <c r="C702"/>
      <c r="D702" t="s">
        <v>417</v>
      </c>
      <c r="E702" t="s">
        <v>289</v>
      </c>
      <c r="F702"/>
      <c r="G702"/>
      <c r="H702" t="s">
        <v>389</v>
      </c>
    </row>
    <row r="703" spans="1:8" hidden="1">
      <c r="A703"/>
      <c r="B703" t="s">
        <v>413</v>
      </c>
      <c r="C703"/>
      <c r="D703" t="s">
        <v>418</v>
      </c>
      <c r="E703"/>
      <c r="F703"/>
      <c r="G703"/>
      <c r="H703" t="s">
        <v>389</v>
      </c>
    </row>
    <row r="704" spans="1:8" ht="60">
      <c r="A704" s="20">
        <v>47</v>
      </c>
      <c r="B704" s="10" t="s">
        <v>536</v>
      </c>
      <c r="C704" s="11">
        <f>D704*1</f>
        <v>95803.9</v>
      </c>
      <c r="D704" s="3" t="s">
        <v>537</v>
      </c>
      <c r="E704" s="10" t="s">
        <v>1438</v>
      </c>
      <c r="F704" s="12" t="s">
        <v>1069</v>
      </c>
      <c r="G704" s="13" t="s">
        <v>493</v>
      </c>
      <c r="H704" s="14" t="s">
        <v>527</v>
      </c>
    </row>
    <row r="705" spans="1:8" hidden="1">
      <c r="A705"/>
      <c r="B705" t="s">
        <v>413</v>
      </c>
      <c r="C705"/>
      <c r="D705" t="s">
        <v>419</v>
      </c>
      <c r="E705"/>
      <c r="F705"/>
      <c r="G705"/>
      <c r="H705" t="s">
        <v>389</v>
      </c>
    </row>
    <row r="706" spans="1:8" hidden="1">
      <c r="A706"/>
      <c r="B706" t="s">
        <v>413</v>
      </c>
      <c r="C706"/>
      <c r="D706" t="s">
        <v>420</v>
      </c>
      <c r="E706"/>
      <c r="F706"/>
      <c r="G706"/>
      <c r="H706" t="s">
        <v>389</v>
      </c>
    </row>
    <row r="707" spans="1:8" hidden="1">
      <c r="A707"/>
      <c r="B707" t="s">
        <v>421</v>
      </c>
      <c r="C707"/>
      <c r="D707" t="s">
        <v>1558</v>
      </c>
      <c r="E707" t="s">
        <v>1692</v>
      </c>
      <c r="F707"/>
      <c r="G707"/>
      <c r="H707" t="s">
        <v>389</v>
      </c>
    </row>
    <row r="708" spans="1:8" hidden="1">
      <c r="A708"/>
      <c r="B708" t="s">
        <v>422</v>
      </c>
      <c r="C708"/>
      <c r="D708" t="s">
        <v>423</v>
      </c>
      <c r="E708" t="s">
        <v>1026</v>
      </c>
      <c r="F708"/>
      <c r="G708"/>
      <c r="H708" t="s">
        <v>389</v>
      </c>
    </row>
    <row r="709" spans="1:8" hidden="1">
      <c r="A709"/>
      <c r="B709" t="s">
        <v>424</v>
      </c>
      <c r="C709"/>
      <c r="D709" t="s">
        <v>425</v>
      </c>
      <c r="E709" t="s">
        <v>289</v>
      </c>
      <c r="F709"/>
      <c r="G709"/>
      <c r="H709" t="s">
        <v>389</v>
      </c>
    </row>
    <row r="710" spans="1:8" hidden="1">
      <c r="A710"/>
      <c r="B710" t="s">
        <v>426</v>
      </c>
      <c r="C710"/>
      <c r="D710" t="s">
        <v>427</v>
      </c>
      <c r="E710" t="s">
        <v>428</v>
      </c>
      <c r="F710"/>
      <c r="G710"/>
      <c r="H710" t="s">
        <v>389</v>
      </c>
    </row>
    <row r="711" spans="1:8" hidden="1">
      <c r="A711"/>
      <c r="B711" t="s">
        <v>429</v>
      </c>
      <c r="C711"/>
      <c r="D711" t="s">
        <v>430</v>
      </c>
      <c r="E711" t="s">
        <v>930</v>
      </c>
      <c r="F711"/>
      <c r="G711"/>
      <c r="H711" t="s">
        <v>389</v>
      </c>
    </row>
    <row r="712" spans="1:8" hidden="1">
      <c r="A712"/>
      <c r="B712" t="s">
        <v>431</v>
      </c>
      <c r="C712"/>
      <c r="D712" t="s">
        <v>799</v>
      </c>
      <c r="E712" t="s">
        <v>930</v>
      </c>
      <c r="F712"/>
      <c r="G712"/>
      <c r="H712" t="s">
        <v>389</v>
      </c>
    </row>
    <row r="713" spans="1:8" hidden="1">
      <c r="A713"/>
      <c r="B713" t="s">
        <v>325</v>
      </c>
      <c r="C713"/>
      <c r="D713" t="s">
        <v>432</v>
      </c>
      <c r="E713" t="s">
        <v>433</v>
      </c>
      <c r="F713"/>
      <c r="G713"/>
      <c r="H713" t="s">
        <v>389</v>
      </c>
    </row>
    <row r="714" spans="1:8" hidden="1">
      <c r="A714"/>
      <c r="B714" t="s">
        <v>434</v>
      </c>
      <c r="C714"/>
      <c r="D714" t="s">
        <v>435</v>
      </c>
      <c r="E714" t="s">
        <v>436</v>
      </c>
      <c r="F714"/>
      <c r="G714"/>
      <c r="H714" t="s">
        <v>389</v>
      </c>
    </row>
    <row r="715" spans="1:8" ht="45">
      <c r="A715" s="20">
        <v>48</v>
      </c>
      <c r="B715" s="10" t="s">
        <v>586</v>
      </c>
      <c r="C715" s="11">
        <f>D715*1</f>
        <v>165427.92000000001</v>
      </c>
      <c r="D715" s="3" t="s">
        <v>587</v>
      </c>
      <c r="E715" s="10" t="s">
        <v>588</v>
      </c>
      <c r="F715" s="12" t="s">
        <v>1089</v>
      </c>
      <c r="G715" s="13" t="s">
        <v>1252</v>
      </c>
      <c r="H715" s="14" t="s">
        <v>528</v>
      </c>
    </row>
    <row r="716" spans="1:8" hidden="1">
      <c r="A716"/>
      <c r="B716" t="s">
        <v>437</v>
      </c>
      <c r="C716"/>
      <c r="D716" t="s">
        <v>36</v>
      </c>
      <c r="E716" t="s">
        <v>1037</v>
      </c>
      <c r="F716"/>
      <c r="G716"/>
      <c r="H716" t="s">
        <v>389</v>
      </c>
    </row>
    <row r="717" spans="1:8" hidden="1">
      <c r="A717"/>
      <c r="B717" t="s">
        <v>438</v>
      </c>
      <c r="C717"/>
      <c r="D717" t="s">
        <v>799</v>
      </c>
      <c r="E717" t="s">
        <v>917</v>
      </c>
      <c r="F717"/>
      <c r="G717"/>
      <c r="H717" t="s">
        <v>389</v>
      </c>
    </row>
    <row r="718" spans="1:8" ht="30">
      <c r="A718" s="21">
        <v>49</v>
      </c>
      <c r="B718" s="10" t="s">
        <v>1340</v>
      </c>
      <c r="C718" s="11">
        <f>D718*1</f>
        <v>71601.600000000006</v>
      </c>
      <c r="D718" s="3" t="s">
        <v>1341</v>
      </c>
      <c r="E718" s="10" t="s">
        <v>283</v>
      </c>
      <c r="F718" s="12" t="s">
        <v>1090</v>
      </c>
      <c r="G718" s="13" t="s">
        <v>1248</v>
      </c>
      <c r="H718" s="15" t="s">
        <v>1322</v>
      </c>
    </row>
    <row r="719" spans="1:8" hidden="1">
      <c r="A719"/>
      <c r="B719" t="s">
        <v>439</v>
      </c>
      <c r="C719"/>
      <c r="D719" t="s">
        <v>1496</v>
      </c>
      <c r="E719" t="s">
        <v>440</v>
      </c>
      <c r="F719"/>
      <c r="G719"/>
      <c r="H719" t="s">
        <v>389</v>
      </c>
    </row>
    <row r="720" spans="1:8" hidden="1">
      <c r="A720"/>
      <c r="B720" t="s">
        <v>441</v>
      </c>
      <c r="C720"/>
      <c r="D720" t="s">
        <v>442</v>
      </c>
      <c r="E720" t="s">
        <v>1026</v>
      </c>
      <c r="F720"/>
      <c r="G720"/>
      <c r="H720" t="s">
        <v>389</v>
      </c>
    </row>
    <row r="721" spans="1:8" hidden="1">
      <c r="A721"/>
      <c r="B721" t="s">
        <v>443</v>
      </c>
      <c r="C721"/>
      <c r="D721" t="s">
        <v>444</v>
      </c>
      <c r="E721" t="s">
        <v>979</v>
      </c>
      <c r="F721"/>
      <c r="G721"/>
      <c r="H721" t="s">
        <v>389</v>
      </c>
    </row>
    <row r="722" spans="1:8" hidden="1">
      <c r="A722"/>
      <c r="B722" t="s">
        <v>445</v>
      </c>
      <c r="C722"/>
      <c r="D722" t="s">
        <v>446</v>
      </c>
      <c r="E722"/>
      <c r="F722"/>
      <c r="G722"/>
      <c r="H722" t="s">
        <v>389</v>
      </c>
    </row>
    <row r="723" spans="1:8" hidden="1">
      <c r="A723"/>
      <c r="B723" t="s">
        <v>447</v>
      </c>
      <c r="C723"/>
      <c r="D723" t="s">
        <v>448</v>
      </c>
      <c r="E723" t="s">
        <v>917</v>
      </c>
      <c r="F723"/>
      <c r="G723"/>
      <c r="H723" t="s">
        <v>389</v>
      </c>
    </row>
    <row r="724" spans="1:8" hidden="1">
      <c r="A724"/>
      <c r="B724" t="s">
        <v>449</v>
      </c>
      <c r="C724"/>
      <c r="D724" t="s">
        <v>450</v>
      </c>
      <c r="E724" t="s">
        <v>1044</v>
      </c>
      <c r="F724"/>
      <c r="G724"/>
      <c r="H724" t="s">
        <v>389</v>
      </c>
    </row>
    <row r="725" spans="1:8" hidden="1">
      <c r="A725"/>
      <c r="B725" t="s">
        <v>451</v>
      </c>
      <c r="C725"/>
      <c r="D725" t="s">
        <v>1344</v>
      </c>
      <c r="E725" t="s">
        <v>1044</v>
      </c>
      <c r="F725"/>
      <c r="G725"/>
      <c r="H725" t="s">
        <v>389</v>
      </c>
    </row>
    <row r="726" spans="1:8" hidden="1">
      <c r="A726"/>
      <c r="B726" t="s">
        <v>452</v>
      </c>
      <c r="C726"/>
      <c r="D726" t="s">
        <v>453</v>
      </c>
      <c r="E726"/>
      <c r="F726"/>
      <c r="G726"/>
      <c r="H726" t="s">
        <v>389</v>
      </c>
    </row>
    <row r="727" spans="1:8" hidden="1">
      <c r="A727"/>
      <c r="B727" t="s">
        <v>454</v>
      </c>
      <c r="C727"/>
      <c r="D727" t="s">
        <v>455</v>
      </c>
      <c r="E727" t="s">
        <v>917</v>
      </c>
      <c r="F727"/>
      <c r="G727"/>
      <c r="H727" t="s">
        <v>389</v>
      </c>
    </row>
    <row r="728" spans="1:8" hidden="1">
      <c r="A728"/>
      <c r="B728" t="s">
        <v>456</v>
      </c>
      <c r="C728"/>
      <c r="D728" t="s">
        <v>457</v>
      </c>
      <c r="E728"/>
      <c r="F728" t="s">
        <v>608</v>
      </c>
      <c r="G728"/>
      <c r="H728" t="s">
        <v>389</v>
      </c>
    </row>
    <row r="729" spans="1:8" hidden="1">
      <c r="A729"/>
      <c r="B729" t="s">
        <v>458</v>
      </c>
      <c r="C729"/>
      <c r="D729" t="s">
        <v>459</v>
      </c>
      <c r="E729" t="s">
        <v>1392</v>
      </c>
      <c r="F729"/>
      <c r="G729"/>
      <c r="H729" t="s">
        <v>389</v>
      </c>
    </row>
    <row r="730" spans="1:8" hidden="1">
      <c r="A730"/>
      <c r="B730" t="s">
        <v>460</v>
      </c>
      <c r="C730"/>
      <c r="D730" t="s">
        <v>461</v>
      </c>
      <c r="E730" t="s">
        <v>1392</v>
      </c>
      <c r="F730"/>
      <c r="G730"/>
      <c r="H730" t="s">
        <v>389</v>
      </c>
    </row>
    <row r="731" spans="1:8" hidden="1">
      <c r="A731"/>
      <c r="B731" t="s">
        <v>942</v>
      </c>
      <c r="C731"/>
      <c r="D731" t="s">
        <v>388</v>
      </c>
      <c r="E731"/>
      <c r="F731"/>
      <c r="G731"/>
      <c r="H731" t="s">
        <v>389</v>
      </c>
    </row>
    <row r="732" spans="1:8" hidden="1">
      <c r="A732"/>
      <c r="B732" t="s">
        <v>462</v>
      </c>
      <c r="C732"/>
      <c r="D732" t="s">
        <v>463</v>
      </c>
      <c r="E732" t="s">
        <v>380</v>
      </c>
      <c r="F732"/>
      <c r="G732"/>
      <c r="H732" t="s">
        <v>389</v>
      </c>
    </row>
    <row r="733" spans="1:8" hidden="1">
      <c r="A733"/>
      <c r="B733" t="s">
        <v>464</v>
      </c>
      <c r="C733"/>
      <c r="D733" t="s">
        <v>465</v>
      </c>
      <c r="E733"/>
      <c r="F733"/>
      <c r="G733"/>
      <c r="H733" t="s">
        <v>389</v>
      </c>
    </row>
    <row r="734" spans="1:8" hidden="1">
      <c r="A734"/>
      <c r="B734" t="s">
        <v>1337</v>
      </c>
      <c r="C734"/>
      <c r="D734" t="s">
        <v>466</v>
      </c>
      <c r="E734" t="s">
        <v>995</v>
      </c>
      <c r="F734"/>
      <c r="G734"/>
      <c r="H734" t="s">
        <v>389</v>
      </c>
    </row>
    <row r="735" spans="1:8" hidden="1">
      <c r="A735"/>
      <c r="B735" t="s">
        <v>395</v>
      </c>
      <c r="C735"/>
      <c r="D735" t="s">
        <v>467</v>
      </c>
      <c r="E735" t="s">
        <v>468</v>
      </c>
      <c r="F735" t="s">
        <v>469</v>
      </c>
      <c r="G735"/>
      <c r="H735" t="s">
        <v>389</v>
      </c>
    </row>
    <row r="736" spans="1:8" hidden="1">
      <c r="A736"/>
      <c r="B736" t="s">
        <v>413</v>
      </c>
      <c r="C736"/>
      <c r="D736" t="s">
        <v>471</v>
      </c>
      <c r="E736" t="s">
        <v>1392</v>
      </c>
      <c r="F736"/>
      <c r="G736"/>
      <c r="H736" t="s">
        <v>389</v>
      </c>
    </row>
    <row r="737" spans="1:8" hidden="1">
      <c r="A737"/>
      <c r="B737" t="s">
        <v>472</v>
      </c>
      <c r="C737"/>
      <c r="D737" t="s">
        <v>172</v>
      </c>
      <c r="E737" t="s">
        <v>1392</v>
      </c>
      <c r="F737"/>
      <c r="G737"/>
      <c r="H737" t="s">
        <v>389</v>
      </c>
    </row>
    <row r="738" spans="1:8" hidden="1">
      <c r="A738"/>
      <c r="B738" t="s">
        <v>954</v>
      </c>
      <c r="C738"/>
      <c r="D738" t="s">
        <v>473</v>
      </c>
      <c r="E738"/>
      <c r="F738"/>
      <c r="G738"/>
      <c r="H738" t="s">
        <v>389</v>
      </c>
    </row>
    <row r="739" spans="1:8" hidden="1">
      <c r="A739"/>
      <c r="B739" t="s">
        <v>1337</v>
      </c>
      <c r="C739"/>
      <c r="D739" t="s">
        <v>474</v>
      </c>
      <c r="E739" t="s">
        <v>924</v>
      </c>
      <c r="F739"/>
      <c r="G739"/>
      <c r="H739" t="s">
        <v>389</v>
      </c>
    </row>
    <row r="740" spans="1:8" hidden="1">
      <c r="A740"/>
      <c r="B740" t="s">
        <v>1350</v>
      </c>
      <c r="C740"/>
      <c r="D740" t="s">
        <v>475</v>
      </c>
      <c r="E740" t="s">
        <v>924</v>
      </c>
      <c r="F740"/>
      <c r="G740"/>
      <c r="H740" t="s">
        <v>389</v>
      </c>
    </row>
    <row r="741" spans="1:8" hidden="1">
      <c r="A741"/>
      <c r="B741" t="s">
        <v>476</v>
      </c>
      <c r="C741"/>
      <c r="D741" t="s">
        <v>477</v>
      </c>
      <c r="E741" t="s">
        <v>478</v>
      </c>
      <c r="F741"/>
      <c r="G741"/>
      <c r="H741" t="s">
        <v>389</v>
      </c>
    </row>
    <row r="742" spans="1:8" hidden="1">
      <c r="A742"/>
      <c r="B742" t="s">
        <v>441</v>
      </c>
      <c r="C742"/>
      <c r="D742" t="s">
        <v>479</v>
      </c>
      <c r="E742" t="s">
        <v>405</v>
      </c>
      <c r="F742"/>
      <c r="G742"/>
      <c r="H742" t="s">
        <v>389</v>
      </c>
    </row>
    <row r="743" spans="1:8" hidden="1">
      <c r="A743"/>
      <c r="B743" t="s">
        <v>351</v>
      </c>
      <c r="C743"/>
      <c r="D743" t="s">
        <v>1217</v>
      </c>
      <c r="E743" t="s">
        <v>1392</v>
      </c>
      <c r="F743"/>
      <c r="G743"/>
      <c r="H743" t="s">
        <v>389</v>
      </c>
    </row>
    <row r="744" spans="1:8" hidden="1">
      <c r="A744"/>
      <c r="B744" t="s">
        <v>480</v>
      </c>
      <c r="C744"/>
      <c r="D744" t="s">
        <v>481</v>
      </c>
      <c r="E744" t="s">
        <v>924</v>
      </c>
      <c r="F744"/>
      <c r="G744"/>
      <c r="H744" t="s">
        <v>389</v>
      </c>
    </row>
    <row r="745" spans="1:8" ht="60">
      <c r="A745" s="20">
        <v>50</v>
      </c>
      <c r="B745" s="10" t="s">
        <v>1390</v>
      </c>
      <c r="C745" s="11">
        <f>D745*1</f>
        <v>151970</v>
      </c>
      <c r="D745" s="3" t="s">
        <v>1391</v>
      </c>
      <c r="E745" s="10" t="s">
        <v>1392</v>
      </c>
      <c r="F745" s="12" t="s">
        <v>1244</v>
      </c>
      <c r="G745" s="13" t="s">
        <v>1247</v>
      </c>
      <c r="H745" s="15" t="s">
        <v>1320</v>
      </c>
    </row>
    <row r="746" spans="1:8" hidden="1">
      <c r="A746"/>
      <c r="B746" t="s">
        <v>395</v>
      </c>
      <c r="C746"/>
      <c r="D746" t="s">
        <v>467</v>
      </c>
      <c r="E746" t="s">
        <v>483</v>
      </c>
      <c r="F746" t="s">
        <v>469</v>
      </c>
      <c r="G746"/>
      <c r="H746" t="s">
        <v>389</v>
      </c>
    </row>
    <row r="747" spans="1:8" s="19" customFormat="1" ht="45">
      <c r="A747" s="20">
        <v>51</v>
      </c>
      <c r="B747" s="10" t="s">
        <v>1305</v>
      </c>
      <c r="C747" s="11">
        <f>D747*1</f>
        <v>199900</v>
      </c>
      <c r="D747" s="3" t="s">
        <v>1</v>
      </c>
      <c r="E747" s="10" t="s">
        <v>1692</v>
      </c>
      <c r="F747" s="12" t="s">
        <v>1258</v>
      </c>
      <c r="G747" s="13" t="s">
        <v>1259</v>
      </c>
      <c r="H747" s="15" t="s">
        <v>1321</v>
      </c>
    </row>
  </sheetData>
  <autoFilter ref="C3:H747">
    <filterColumn colId="0">
      <customFilters and="1">
        <customFilter operator="greaterThanOrEqual" val="50000"/>
      </customFilters>
    </filterColumn>
    <filterColumn colId="3">
      <filters>
        <filter val="звіт про укладений договір"/>
      </filters>
    </filterColumn>
  </autoFilter>
  <mergeCells count="7">
    <mergeCell ref="F1:F2"/>
    <mergeCell ref="G1:G2"/>
    <mergeCell ref="H1:H2"/>
    <mergeCell ref="A1:A2"/>
    <mergeCell ref="B1:B2"/>
    <mergeCell ref="C1:C2"/>
    <mergeCell ref="E1:E2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2018-10-01T09:46:42Z</cp:lastPrinted>
  <dcterms:created xsi:type="dcterms:W3CDTF">2018-09-27T07:49:19Z</dcterms:created>
  <dcterms:modified xsi:type="dcterms:W3CDTF">2018-10-01T10:20:10Z</dcterms:modified>
</cp:coreProperties>
</file>