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ОЗ" sheetId="1" r:id="rId1"/>
  </sheets>
  <definedNames>
    <definedName name="_xlnm.Print_Area" localSheetId="0">ОЗ!$A$1:$H$180</definedName>
  </definedNames>
  <calcPr calcId="145621"/>
</workbook>
</file>

<file path=xl/calcChain.xml><?xml version="1.0" encoding="utf-8"?>
<calcChain xmlns="http://schemas.openxmlformats.org/spreadsheetml/2006/main">
  <c r="H178" i="1" l="1"/>
  <c r="H16" i="1" l="1"/>
  <c r="H36" i="1"/>
  <c r="H35" i="1"/>
  <c r="H162" i="1" l="1"/>
  <c r="H177" i="1"/>
  <c r="H176" i="1"/>
  <c r="H175" i="1"/>
  <c r="H174" i="1"/>
  <c r="H160" i="1"/>
  <c r="H163" i="1"/>
  <c r="H153" i="1"/>
  <c r="H166" i="1"/>
  <c r="H165" i="1"/>
  <c r="H164" i="1"/>
  <c r="H161" i="1"/>
  <c r="H159" i="1"/>
  <c r="H158" i="1"/>
  <c r="H157" i="1"/>
  <c r="H170" i="1"/>
  <c r="H169" i="1"/>
  <c r="H168" i="1"/>
  <c r="H167" i="1"/>
  <c r="H172" i="1"/>
  <c r="H171" i="1"/>
  <c r="H149" i="1"/>
  <c r="H151" i="1"/>
  <c r="H150" i="1"/>
  <c r="H148" i="1"/>
  <c r="H147" i="1"/>
  <c r="H146" i="1"/>
  <c r="H145" i="1"/>
  <c r="H142" i="1"/>
  <c r="H121" i="1" l="1"/>
  <c r="H122" i="1"/>
  <c r="H38" i="1"/>
  <c r="H37" i="1"/>
  <c r="H34" i="1" l="1"/>
  <c r="H33" i="1"/>
  <c r="H32" i="1"/>
  <c r="H31" i="1"/>
  <c r="H30" i="1"/>
  <c r="H29" i="1"/>
  <c r="H45" i="1"/>
  <c r="H28" i="1"/>
  <c r="H27" i="1"/>
  <c r="H26" i="1"/>
  <c r="H25" i="1"/>
  <c r="H24" i="1"/>
  <c r="H23" i="1"/>
  <c r="H22" i="1"/>
  <c r="H39" i="1"/>
  <c r="H21" i="1"/>
  <c r="H20" i="1"/>
  <c r="H19" i="1"/>
  <c r="H18" i="1"/>
  <c r="H17" i="1"/>
  <c r="H15" i="1"/>
  <c r="H14" i="1"/>
  <c r="H13" i="1"/>
  <c r="H12" i="1"/>
  <c r="H11" i="1"/>
  <c r="H10" i="1"/>
  <c r="H44" i="1" l="1"/>
  <c r="H173" i="1"/>
  <c r="H156" i="1"/>
  <c r="H144" i="1" l="1"/>
  <c r="H143" i="1"/>
  <c r="H141" i="1"/>
  <c r="H140" i="1"/>
  <c r="H155" i="1" l="1"/>
  <c r="H152" i="1"/>
  <c r="H139" i="1"/>
  <c r="H154" i="1" l="1"/>
  <c r="H138" i="1"/>
  <c r="H135" i="1"/>
  <c r="H134" i="1"/>
  <c r="H133" i="1"/>
  <c r="H132" i="1"/>
  <c r="H131" i="1"/>
  <c r="H130" i="1"/>
  <c r="H119" i="1" l="1"/>
  <c r="H120" i="1"/>
  <c r="H128" i="1"/>
  <c r="H127" i="1"/>
  <c r="H126" i="1"/>
  <c r="H125" i="1"/>
  <c r="H78" i="1"/>
  <c r="H81" i="1"/>
  <c r="H108" i="1"/>
  <c r="H77" i="1"/>
  <c r="H80" i="1"/>
  <c r="H84" i="1"/>
  <c r="H83" i="1"/>
  <c r="H79" i="1"/>
  <c r="H76" i="1"/>
  <c r="H75" i="1"/>
  <c r="H114" i="1"/>
  <c r="H113" i="1"/>
  <c r="H112" i="1"/>
  <c r="H111" i="1"/>
  <c r="H110" i="1"/>
  <c r="H109" i="1"/>
  <c r="H107" i="1"/>
  <c r="H106" i="1"/>
  <c r="H105" i="1"/>
  <c r="H104" i="1"/>
  <c r="H71" i="1"/>
  <c r="H70" i="1"/>
  <c r="H69" i="1"/>
  <c r="H68" i="1"/>
  <c r="H67" i="1"/>
  <c r="H82" i="1"/>
  <c r="H72" i="1"/>
  <c r="H66" i="1"/>
  <c r="H74" i="1"/>
  <c r="H73" i="1"/>
  <c r="H65" i="1"/>
  <c r="H64" i="1"/>
  <c r="H93" i="1"/>
  <c r="H92" i="1"/>
  <c r="H91" i="1"/>
  <c r="H90" i="1"/>
  <c r="H89" i="1"/>
  <c r="H88" i="1"/>
  <c r="H87" i="1"/>
  <c r="H86" i="1"/>
  <c r="H85" i="1"/>
  <c r="H63" i="1"/>
  <c r="H62" i="1"/>
  <c r="H61" i="1"/>
  <c r="H60" i="1"/>
  <c r="H59" i="1"/>
  <c r="H58" i="1"/>
  <c r="H57" i="1"/>
  <c r="H56" i="1"/>
  <c r="H55" i="1"/>
  <c r="H54" i="1"/>
  <c r="H53" i="1"/>
  <c r="H137" i="1"/>
  <c r="H116" i="1"/>
  <c r="H100" i="1"/>
  <c r="H118" i="1" l="1"/>
  <c r="H117" i="1"/>
  <c r="H115" i="1"/>
  <c r="H103" i="1"/>
  <c r="H102" i="1"/>
  <c r="H50" i="1"/>
  <c r="H49" i="1"/>
  <c r="H48" i="1"/>
  <c r="H47" i="1"/>
  <c r="H46" i="1"/>
  <c r="H43" i="1"/>
  <c r="H42" i="1"/>
  <c r="H41" i="1"/>
  <c r="H40" i="1"/>
  <c r="H136" i="1" l="1"/>
  <c r="H124" i="1"/>
  <c r="H123" i="1"/>
  <c r="H101" i="1"/>
  <c r="H99" i="1"/>
  <c r="H98" i="1"/>
  <c r="H129" i="1" l="1"/>
  <c r="H97" i="1"/>
  <c r="H96" i="1"/>
  <c r="H95" i="1"/>
  <c r="H51" i="1" l="1"/>
  <c r="H94" i="1" l="1"/>
  <c r="H52" i="1"/>
</calcChain>
</file>

<file path=xl/sharedStrings.xml><?xml version="1.0" encoding="utf-8"?>
<sst xmlns="http://schemas.openxmlformats.org/spreadsheetml/2006/main" count="371" uniqueCount="168">
  <si>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</si>
  <si>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</si>
  <si>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</si>
  <si>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</si>
  <si>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</si>
  <si>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</si>
  <si>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</si>
  <si>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</si>
  <si>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</si>
  <si>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</si>
  <si>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</si>
  <si>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</si>
  <si>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Комп’ютер INTEL Core i3</t>
  </si>
  <si>
    <t xml:space="preserve">Комп’ютер INTEL Core i3 </t>
  </si>
  <si>
    <t xml:space="preserve">Комп’ютер в зборі Comel Business PRO B390 + комплект Genius Slim Star KM-125 USB </t>
  </si>
  <si>
    <t>Сейф металевий</t>
  </si>
  <si>
    <t>Шафа для одягу</t>
  </si>
  <si>
    <t>Підставка під вогнегасник</t>
  </si>
  <si>
    <t>Стільці А-1</t>
  </si>
  <si>
    <t>Стіл</t>
  </si>
  <si>
    <t>Шафа металева</t>
  </si>
  <si>
    <t>Жалюзі вертикальні</t>
  </si>
  <si>
    <t>Дзеркало</t>
  </si>
  <si>
    <t>Стільці ІСО</t>
  </si>
  <si>
    <t>Тумба мобільна 420х560х620Н</t>
  </si>
  <si>
    <t>Підставка під ПК 500х250х240н</t>
  </si>
  <si>
    <t>Шафа для одягу 400х600х2370</t>
  </si>
  <si>
    <t>Шафа для паперів</t>
  </si>
  <si>
    <t>Стіл приставний</t>
  </si>
  <si>
    <t xml:space="preserve">Стіл приставний </t>
  </si>
  <si>
    <t>Світильник „ Аврора”129</t>
  </si>
  <si>
    <t xml:space="preserve">Світильник </t>
  </si>
  <si>
    <t>Світильник CAMELION KD008 срібло</t>
  </si>
  <si>
    <t>Крісло</t>
  </si>
  <si>
    <t>Чайник Philips</t>
  </si>
  <si>
    <t>Стіл керівника</t>
  </si>
  <si>
    <t>Тумба приставна</t>
  </si>
  <si>
    <t>Тумба мобільна</t>
  </si>
  <si>
    <t>Обігрівач Delfa</t>
  </si>
  <si>
    <t>Тумбочка</t>
  </si>
  <si>
    <t>Вентилятор підлоговий</t>
  </si>
  <si>
    <t>Вентилятор літній GRUNHELM GFS-1621</t>
  </si>
  <si>
    <t>Принтер НР 1018</t>
  </si>
  <si>
    <t>Монітор 21.5" Philips 226V3LSB/01/00</t>
  </si>
  <si>
    <t>Мишка Genius DX-110 Blak</t>
  </si>
  <si>
    <t>Мишка GEMBIRD</t>
  </si>
  <si>
    <t>Багатофункціональний пристрій Brother DCP-1510R</t>
  </si>
  <si>
    <t>Багатофункціональний пристрій Brother DCP-1512R</t>
  </si>
  <si>
    <t>Вогнегасник  ОУ 2</t>
  </si>
  <si>
    <t>Монітор 19’ Samsung 943 NW TFT</t>
  </si>
  <si>
    <t>Колонки FSD SPS</t>
  </si>
  <si>
    <t>Стіл  письмовий</t>
  </si>
  <si>
    <t>Системний блок в комплекті: процесор Intel Celeron</t>
  </si>
  <si>
    <t>Системний блок Intel Celeron G1610/2GB/P8H61-MX</t>
  </si>
  <si>
    <t xml:space="preserve">Комп"ютер BRAVO </t>
  </si>
  <si>
    <t>Принтер НР-1300</t>
  </si>
  <si>
    <t xml:space="preserve">Системний блок INTEL Celeron </t>
  </si>
  <si>
    <t>Кондиціонер  Panasonic SE -12</t>
  </si>
  <si>
    <t>Стіл для засідання( письмовий)</t>
  </si>
  <si>
    <t>Принтер Саnоn LBP 1120</t>
  </si>
  <si>
    <t>Телевізор „Philips”21РТ1358/58</t>
  </si>
  <si>
    <t>Системний телефон KX-TA 7730</t>
  </si>
  <si>
    <t>Процесор АМD Sempron 3000+ (в комплекті: клавіатура, миша)</t>
  </si>
  <si>
    <t>Стіл  № 210 ( груша)</t>
  </si>
  <si>
    <t>Шафа  подвійна</t>
  </si>
  <si>
    <t>Кондиціонер”Dekker DSH135 R</t>
  </si>
  <si>
    <t xml:space="preserve">Холодильник „Samsung </t>
  </si>
  <si>
    <t>ATC Panasonic KX-TA 616 KU</t>
  </si>
  <si>
    <t>Карта розширення внутрішніх номерів KU-TA 30874</t>
  </si>
  <si>
    <t xml:space="preserve">Консоль KX-TA 7740 </t>
  </si>
  <si>
    <t xml:space="preserve">Тумба  мобільна </t>
  </si>
  <si>
    <t>Конференц-стіл</t>
  </si>
  <si>
    <t>М’який куток сірого кольору</t>
  </si>
  <si>
    <t xml:space="preserve">Стіл  приставний С 301 </t>
  </si>
  <si>
    <t>Комплект меблів</t>
  </si>
  <si>
    <t>Монітор 19’LG TFTL 1953S -BF</t>
  </si>
  <si>
    <t>Електрична пишуча машинка            „Оптіма”</t>
  </si>
  <si>
    <t xml:space="preserve">Тумба АТ 211 </t>
  </si>
  <si>
    <t>Шафа АТ 354</t>
  </si>
  <si>
    <t>Шафа АТ 372</t>
  </si>
  <si>
    <t xml:space="preserve">Стіл АТ 103 </t>
  </si>
  <si>
    <t xml:space="preserve">Стіл приставний М 310 </t>
  </si>
  <si>
    <t>Тумба з центральним замком (антресоль)</t>
  </si>
  <si>
    <t>Приставний елемент (антресоль)</t>
  </si>
  <si>
    <t>Шафа М 911 (груша)</t>
  </si>
  <si>
    <t>Меблі (секція) (груша)</t>
  </si>
  <si>
    <t>Тумба TV ACC/ct VIZYR DV-23</t>
  </si>
  <si>
    <t>Сейф ШМ 112-21</t>
  </si>
  <si>
    <t>Стілець ІСО</t>
  </si>
  <si>
    <t>Державний прапор</t>
  </si>
  <si>
    <t>Шафа для паперів 700*850*400</t>
  </si>
  <si>
    <t>Шафа для паперів1800*850*400</t>
  </si>
  <si>
    <t>Шафа для паперів  700*850*600</t>
  </si>
  <si>
    <t>Шафа для паперів 1250*700*760</t>
  </si>
  <si>
    <t>Шафа для паперів 850*700*760</t>
  </si>
  <si>
    <t>Тумба для паперу з ящиком</t>
  </si>
  <si>
    <t>Тумба  для паперу</t>
  </si>
  <si>
    <t>1136222,223,  224,225</t>
  </si>
  <si>
    <t>Шафа для сейфу</t>
  </si>
  <si>
    <t>Шафа навісна</t>
  </si>
  <si>
    <t>1136168-173</t>
  </si>
  <si>
    <t>Стіл кутовий</t>
  </si>
  <si>
    <t>Тумба для паперів 600х350х810</t>
  </si>
  <si>
    <t>1136351-353</t>
  </si>
  <si>
    <t>Стіл 1700х1200х760</t>
  </si>
  <si>
    <t>Стіл приставний 360х720х760</t>
  </si>
  <si>
    <t>Шафа для сейфу 600х370х620</t>
  </si>
  <si>
    <t>1136354-356</t>
  </si>
  <si>
    <t xml:space="preserve">Шафа д/паперу зі склом600х350х140 </t>
  </si>
  <si>
    <t>Полка відкрита кутова 320х420х2200</t>
  </si>
  <si>
    <t>Полка відкрита</t>
  </si>
  <si>
    <t xml:space="preserve">Стіл для засідань </t>
  </si>
  <si>
    <t>Шафа кутова</t>
  </si>
  <si>
    <t>Шафа для документів</t>
  </si>
  <si>
    <t>Шафа для документів зі склом</t>
  </si>
  <si>
    <t>Стіл  приставний</t>
  </si>
  <si>
    <t xml:space="preserve">Підставка під сиситемний блок </t>
  </si>
  <si>
    <t>Шафа книжна</t>
  </si>
  <si>
    <t>Шафа</t>
  </si>
  <si>
    <t>1136333,334, 336, 337</t>
  </si>
  <si>
    <t>Стіл 800х600х740</t>
  </si>
  <si>
    <t>м2</t>
  </si>
  <si>
    <t>Жалюзі</t>
  </si>
  <si>
    <t>1137046/4,6,9</t>
  </si>
  <si>
    <t>1137060/1,3,5, 6</t>
  </si>
  <si>
    <t>Підставка під ПК</t>
  </si>
  <si>
    <t>1136246/2</t>
  </si>
  <si>
    <t>Підставка</t>
  </si>
  <si>
    <t>Калькулятор „ Ситизен” 400</t>
  </si>
  <si>
    <t>Калькулятор „ Ситизен” 8530</t>
  </si>
  <si>
    <t>11137202/1</t>
  </si>
  <si>
    <t>11137192/1,4</t>
  </si>
  <si>
    <t>Калькулятор „ Citizen” 888</t>
  </si>
  <si>
    <t>Калькулятор Citizen SDC-444</t>
  </si>
  <si>
    <t>1136312/2</t>
  </si>
  <si>
    <t>Крісло офісне</t>
  </si>
  <si>
    <t>Килимове покриття</t>
  </si>
  <si>
    <t>Обігрівач Saturn ST-OH0446</t>
  </si>
  <si>
    <t>Пилосмок ROWENTA</t>
  </si>
  <si>
    <t>Принтер„Сanon" 2900”LBPзкаб.</t>
  </si>
  <si>
    <t xml:space="preserve">Цифрова фотокамера Canon IXUS 182 Blak  </t>
  </si>
  <si>
    <t>Зарядний пристрій</t>
  </si>
  <si>
    <t>11137187, 188, 189</t>
  </si>
  <si>
    <t>11137218/3</t>
  </si>
  <si>
    <t>11137208/1</t>
  </si>
  <si>
    <t>Монітор LG 22MP48A-P</t>
  </si>
  <si>
    <t>Комутатор TP-LINK TL-SF 1008D</t>
  </si>
  <si>
    <t>11137197/2</t>
  </si>
  <si>
    <t>Факс Раnаsоnic  KX- FT 938</t>
  </si>
  <si>
    <t>Принтер „ Сanon 2900”</t>
  </si>
  <si>
    <t>Вогнегасник ВП-2</t>
  </si>
  <si>
    <t xml:space="preserve">Монітор 19’ Samsung TFT 940 N  </t>
  </si>
  <si>
    <t>Вішалка сіра</t>
  </si>
  <si>
    <t>1136210,211, 212</t>
  </si>
  <si>
    <t>Телефонний апарат „ Panasonic”ТS 2350</t>
  </si>
  <si>
    <t>Телефонний апарат „ Тесла”</t>
  </si>
  <si>
    <t>Телефонний апарат „ Panasonic”</t>
  </si>
  <si>
    <t>Підставка під системний блок</t>
  </si>
  <si>
    <t>Світильник Master Liqht білий</t>
  </si>
  <si>
    <t>Світильник Cаmedіon  КDО 17А срібло</t>
  </si>
  <si>
    <t xml:space="preserve">Електричний чайник </t>
  </si>
  <si>
    <t>Електричний чайник  BRAUN WK 210</t>
  </si>
  <si>
    <t>Приймач з годинником PHILIPS AJ3230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</si>
  <si>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</t>
  </si>
  <si>
    <t>Додаток 2</t>
  </si>
  <si>
    <t>Заступник міського голови - керуючий                                 справами виконкому</t>
  </si>
  <si>
    <t>С.ФЕСЕНКО</t>
  </si>
  <si>
    <t xml:space="preserve">20 жовтня 2020 року № 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</si>
</sst>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80"/>
  <sheetViews>
    <sheetView tabSelected="1" view="pageBreakPreview" zoomScaleNormal="100" zoomScaleSheetLayoutView="100" workbookViewId="0">
      <selection activeCell="N9" sqref="N9"/>
    </sheetView>
  </sheetViews>
  <sheetFormatPr defaultRowHeight="12.75" x14ac:dyDescent="0.2"/>
  <cols>
    <col min="1" max="1" width="6.28515625" customWidth="1"/>
    <col min="2" max="2" width="29.5703125" customWidth="1"/>
    <col min="3" max="3" width="13.285156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A2" s="14"/>
      <c r="B2" s="14"/>
      <c r="C2" s="14"/>
      <c r="D2" s="14"/>
      <c r="E2" s="14"/>
      <c r="F2" s="15" t="s">
        <v>164</v>
      </c>
      <c r="G2" s="15"/>
      <c r="H2" s="15"/>
    </row>
    <row r="3" spans="1:11" ht="15.75" x14ac:dyDescent="0.25">
      <c r="A3" s="14"/>
      <c r="B3" s="14"/>
      <c r="C3" s="14"/>
      <c r="D3" s="14"/>
      <c r="E3" s="14"/>
      <c r="F3" s="15" t="s">
        <v>11</v>
      </c>
      <c r="G3" s="15"/>
      <c r="H3" s="15"/>
    </row>
    <row r="4" spans="1:11" ht="15.75" x14ac:dyDescent="0.25">
      <c r="A4" s="14"/>
      <c r="B4" s="14"/>
      <c r="C4" s="14"/>
      <c r="D4" s="14"/>
      <c r="E4" s="14"/>
      <c r="F4" s="15" t="s">
        <v>10</v>
      </c>
      <c r="G4" s="15"/>
      <c r="H4" s="15"/>
    </row>
    <row r="5" spans="1:11" ht="15.75" x14ac:dyDescent="0.25">
      <c r="A5" s="14"/>
      <c r="B5" s="14"/>
      <c r="C5" s="14"/>
      <c r="D5" s="14"/>
      <c r="E5" s="14"/>
      <c r="F5" s="15" t="s">
        <v>167</v>
      </c>
      <c r="G5" s="15"/>
      <c r="H5" s="15"/>
      <c r="K5" t="s">
        <v>0</v>
      </c>
    </row>
    <row r="6" spans="1:11" ht="15" x14ac:dyDescent="0.25">
      <c r="A6" s="14"/>
      <c r="B6" s="14"/>
      <c r="C6" s="14"/>
      <c r="D6" s="14"/>
      <c r="E6" s="14"/>
      <c r="F6" s="14"/>
      <c r="G6" s="14"/>
      <c r="H6" s="14"/>
    </row>
    <row r="7" spans="1:11" s="1" customFormat="1" ht="57.75" customHeight="1" x14ac:dyDescent="0.3">
      <c r="A7" s="25" t="s">
        <v>163</v>
      </c>
      <c r="B7" s="25"/>
      <c r="C7" s="25"/>
      <c r="D7" s="25"/>
      <c r="E7" s="25"/>
      <c r="F7" s="25"/>
      <c r="G7" s="25"/>
      <c r="H7" s="25"/>
      <c r="I7" s="13"/>
    </row>
    <row r="8" spans="1:11" ht="15.75" x14ac:dyDescent="0.25">
      <c r="B8" s="12"/>
      <c r="C8" s="12"/>
    </row>
    <row r="9" spans="1:11" ht="47.25" customHeight="1" x14ac:dyDescent="0.2">
      <c r="A9" s="11" t="s">
        <v>9</v>
      </c>
      <c r="B9" s="11" t="s">
        <v>8</v>
      </c>
      <c r="C9" s="11" t="s">
        <v>7</v>
      </c>
      <c r="D9" s="11" t="s">
        <v>6</v>
      </c>
      <c r="E9" s="11" t="s">
        <v>5</v>
      </c>
      <c r="F9" s="11" t="s">
        <v>4</v>
      </c>
      <c r="G9" s="11" t="s">
        <v>3</v>
      </c>
      <c r="H9" s="11" t="s">
        <v>2</v>
      </c>
      <c r="K9" s="10"/>
    </row>
    <row r="10" spans="1:11" ht="35.25" customHeight="1" x14ac:dyDescent="0.2">
      <c r="A10" s="16">
        <v>1</v>
      </c>
      <c r="B10" s="23" t="s">
        <v>52</v>
      </c>
      <c r="C10" s="17">
        <v>10460001</v>
      </c>
      <c r="D10" s="16" t="s">
        <v>1</v>
      </c>
      <c r="E10" s="17">
        <v>1</v>
      </c>
      <c r="F10" s="18">
        <v>5304</v>
      </c>
      <c r="G10" s="18">
        <v>2121.6</v>
      </c>
      <c r="H10" s="18">
        <f t="shared" ref="H10:H13" si="0">F10-G10</f>
        <v>3182.4</v>
      </c>
      <c r="I10" s="9"/>
      <c r="J10" s="9"/>
      <c r="K10" s="8"/>
    </row>
    <row r="11" spans="1:11" ht="35.25" customHeight="1" x14ac:dyDescent="0.2">
      <c r="A11" s="16">
        <v>2</v>
      </c>
      <c r="B11" s="23" t="s">
        <v>49</v>
      </c>
      <c r="C11" s="17">
        <v>10480096</v>
      </c>
      <c r="D11" s="16" t="s">
        <v>1</v>
      </c>
      <c r="E11" s="17">
        <v>1</v>
      </c>
      <c r="F11" s="18">
        <v>1076</v>
      </c>
      <c r="G11" s="18">
        <v>1076</v>
      </c>
      <c r="H11" s="18">
        <f t="shared" si="0"/>
        <v>0</v>
      </c>
      <c r="I11" s="9"/>
      <c r="J11" s="9"/>
      <c r="K11" s="8"/>
    </row>
    <row r="12" spans="1:11" ht="35.25" customHeight="1" x14ac:dyDescent="0.2">
      <c r="A12" s="16">
        <v>3</v>
      </c>
      <c r="B12" s="23" t="s">
        <v>53</v>
      </c>
      <c r="C12" s="17">
        <v>10480104</v>
      </c>
      <c r="D12" s="16" t="s">
        <v>1</v>
      </c>
      <c r="E12" s="17">
        <v>1</v>
      </c>
      <c r="F12" s="18">
        <v>1747</v>
      </c>
      <c r="G12" s="18">
        <v>1164.5</v>
      </c>
      <c r="H12" s="18">
        <f t="shared" si="0"/>
        <v>582.5</v>
      </c>
      <c r="I12" s="9"/>
      <c r="J12" s="9"/>
      <c r="K12" s="8"/>
    </row>
    <row r="13" spans="1:11" ht="35.25" customHeight="1" x14ac:dyDescent="0.2">
      <c r="A13" s="16">
        <v>4</v>
      </c>
      <c r="B13" s="23" t="s">
        <v>49</v>
      </c>
      <c r="C13" s="17">
        <v>10480097</v>
      </c>
      <c r="D13" s="16" t="s">
        <v>1</v>
      </c>
      <c r="E13" s="17">
        <v>1</v>
      </c>
      <c r="F13" s="18">
        <v>1076</v>
      </c>
      <c r="G13" s="18">
        <v>1076</v>
      </c>
      <c r="H13" s="18">
        <f t="shared" si="0"/>
        <v>0</v>
      </c>
      <c r="I13" s="9"/>
      <c r="J13" s="9"/>
      <c r="K13" s="8"/>
    </row>
    <row r="14" spans="1:11" ht="35.25" customHeight="1" x14ac:dyDescent="0.2">
      <c r="A14" s="16">
        <v>5</v>
      </c>
      <c r="B14" s="23" t="s">
        <v>13</v>
      </c>
      <c r="C14" s="17">
        <v>101460006</v>
      </c>
      <c r="D14" s="16" t="s">
        <v>1</v>
      </c>
      <c r="E14" s="17">
        <v>1</v>
      </c>
      <c r="F14" s="18">
        <v>12794</v>
      </c>
      <c r="G14" s="18">
        <v>3305.12</v>
      </c>
      <c r="H14" s="18">
        <f>F14-G14</f>
        <v>9488.880000000001</v>
      </c>
      <c r="I14" s="9"/>
      <c r="J14" s="9"/>
      <c r="K14" s="8"/>
    </row>
    <row r="15" spans="1:11" ht="53.25" customHeight="1" x14ac:dyDescent="0.2">
      <c r="A15" s="16">
        <v>6</v>
      </c>
      <c r="B15" s="23" t="s">
        <v>14</v>
      </c>
      <c r="C15" s="17">
        <v>101460015</v>
      </c>
      <c r="D15" s="16" t="s">
        <v>1</v>
      </c>
      <c r="E15" s="17">
        <v>1</v>
      </c>
      <c r="F15" s="18">
        <v>10152.24</v>
      </c>
      <c r="G15" s="18">
        <v>761.41</v>
      </c>
      <c r="H15" s="18">
        <f t="shared" ref="H15:H16" si="1">F15-G15</f>
        <v>9390.83</v>
      </c>
      <c r="I15" s="9"/>
      <c r="J15" s="9"/>
      <c r="K15" s="8"/>
    </row>
    <row r="16" spans="1:11" ht="35.25" customHeight="1" x14ac:dyDescent="0.2">
      <c r="A16" s="16">
        <v>7</v>
      </c>
      <c r="B16" s="23" t="s">
        <v>151</v>
      </c>
      <c r="C16" s="17">
        <v>10480076</v>
      </c>
      <c r="D16" s="16" t="s">
        <v>1</v>
      </c>
      <c r="E16" s="17">
        <v>1</v>
      </c>
      <c r="F16" s="18">
        <v>1038</v>
      </c>
      <c r="G16" s="18">
        <v>1038</v>
      </c>
      <c r="H16" s="18">
        <f t="shared" si="1"/>
        <v>0</v>
      </c>
      <c r="I16" s="9"/>
      <c r="J16" s="9"/>
      <c r="K16" s="8"/>
    </row>
    <row r="17" spans="1:11" ht="35.25" customHeight="1" x14ac:dyDescent="0.2">
      <c r="A17" s="16">
        <v>8</v>
      </c>
      <c r="B17" s="23" t="s">
        <v>54</v>
      </c>
      <c r="C17" s="17">
        <v>10480078</v>
      </c>
      <c r="D17" s="16" t="s">
        <v>1</v>
      </c>
      <c r="E17" s="17">
        <v>1</v>
      </c>
      <c r="F17" s="18">
        <v>1650</v>
      </c>
      <c r="G17" s="18">
        <v>1650</v>
      </c>
      <c r="H17" s="18">
        <f>F17-G17</f>
        <v>0</v>
      </c>
      <c r="I17" s="9"/>
      <c r="J17" s="9"/>
      <c r="K17" s="8"/>
    </row>
    <row r="18" spans="1:11" ht="35.25" customHeight="1" x14ac:dyDescent="0.2">
      <c r="A18" s="16">
        <v>9</v>
      </c>
      <c r="B18" s="23" t="s">
        <v>55</v>
      </c>
      <c r="C18" s="17">
        <v>10480048</v>
      </c>
      <c r="D18" s="16" t="s">
        <v>1</v>
      </c>
      <c r="E18" s="17">
        <v>1</v>
      </c>
      <c r="F18" s="18">
        <v>1600</v>
      </c>
      <c r="G18" s="18">
        <v>1600</v>
      </c>
      <c r="H18" s="18">
        <f t="shared" ref="H18" si="2">F18-G18</f>
        <v>0</v>
      </c>
      <c r="I18" s="9"/>
      <c r="J18" s="9"/>
      <c r="K18" s="8"/>
    </row>
    <row r="19" spans="1:11" ht="35.25" customHeight="1" x14ac:dyDescent="0.2">
      <c r="A19" s="16">
        <v>10</v>
      </c>
      <c r="B19" s="23" t="s">
        <v>49</v>
      </c>
      <c r="C19" s="17">
        <v>10480094</v>
      </c>
      <c r="D19" s="16" t="s">
        <v>1</v>
      </c>
      <c r="E19" s="17">
        <v>1</v>
      </c>
      <c r="F19" s="18">
        <v>1076</v>
      </c>
      <c r="G19" s="18">
        <v>1076</v>
      </c>
      <c r="H19" s="18">
        <f>F19-G19</f>
        <v>0</v>
      </c>
      <c r="I19" s="9"/>
      <c r="J19" s="9"/>
      <c r="K19" s="8"/>
    </row>
    <row r="20" spans="1:11" ht="35.25" customHeight="1" x14ac:dyDescent="0.2">
      <c r="A20" s="16">
        <v>11</v>
      </c>
      <c r="B20" s="23" t="s">
        <v>56</v>
      </c>
      <c r="C20" s="17">
        <v>10460002</v>
      </c>
      <c r="D20" s="16" t="s">
        <v>1</v>
      </c>
      <c r="E20" s="17">
        <v>1</v>
      </c>
      <c r="F20" s="18">
        <v>6499</v>
      </c>
      <c r="G20" s="18">
        <v>2058.02</v>
      </c>
      <c r="H20" s="18">
        <f t="shared" ref="H20:H22" si="3">F20-G20</f>
        <v>4440.9799999999996</v>
      </c>
      <c r="I20" s="9"/>
      <c r="J20" s="9"/>
      <c r="K20" s="8"/>
    </row>
    <row r="21" spans="1:11" ht="35.25" customHeight="1" x14ac:dyDescent="0.2">
      <c r="A21" s="16">
        <v>12</v>
      </c>
      <c r="B21" s="23" t="s">
        <v>57</v>
      </c>
      <c r="C21" s="17">
        <v>10490040</v>
      </c>
      <c r="D21" s="16" t="s">
        <v>1</v>
      </c>
      <c r="E21" s="17">
        <v>1</v>
      </c>
      <c r="F21" s="18">
        <v>4125</v>
      </c>
      <c r="G21" s="18">
        <v>4125</v>
      </c>
      <c r="H21" s="18">
        <f t="shared" si="3"/>
        <v>0</v>
      </c>
      <c r="I21" s="9"/>
      <c r="J21" s="9"/>
      <c r="K21" s="8"/>
    </row>
    <row r="22" spans="1:11" ht="35.25" customHeight="1" x14ac:dyDescent="0.2">
      <c r="A22" s="16">
        <v>13</v>
      </c>
      <c r="B22" s="23" t="s">
        <v>59</v>
      </c>
      <c r="C22" s="17">
        <v>10480059</v>
      </c>
      <c r="D22" s="16" t="s">
        <v>1</v>
      </c>
      <c r="E22" s="17">
        <v>1</v>
      </c>
      <c r="F22" s="18">
        <v>967</v>
      </c>
      <c r="G22" s="18">
        <v>967</v>
      </c>
      <c r="H22" s="18">
        <f t="shared" si="3"/>
        <v>0</v>
      </c>
      <c r="I22" s="9"/>
      <c r="J22" s="9"/>
      <c r="K22" s="8"/>
    </row>
    <row r="23" spans="1:11" ht="35.25" customHeight="1" x14ac:dyDescent="0.2">
      <c r="A23" s="16">
        <v>14</v>
      </c>
      <c r="B23" s="23" t="s">
        <v>57</v>
      </c>
      <c r="C23" s="17">
        <v>10490039</v>
      </c>
      <c r="D23" s="16" t="s">
        <v>1</v>
      </c>
      <c r="E23" s="17">
        <v>1</v>
      </c>
      <c r="F23" s="18">
        <v>4125</v>
      </c>
      <c r="G23" s="18">
        <v>4125</v>
      </c>
      <c r="H23" s="18">
        <f>F23-G23</f>
        <v>0</v>
      </c>
      <c r="I23" s="9"/>
      <c r="J23" s="9"/>
      <c r="K23" s="8"/>
    </row>
    <row r="24" spans="1:11" ht="35.25" customHeight="1" x14ac:dyDescent="0.2">
      <c r="A24" s="16">
        <v>15</v>
      </c>
      <c r="B24" s="23" t="s">
        <v>60</v>
      </c>
      <c r="C24" s="17">
        <v>10490014</v>
      </c>
      <c r="D24" s="16" t="s">
        <v>1</v>
      </c>
      <c r="E24" s="17">
        <v>1</v>
      </c>
      <c r="F24" s="18">
        <v>917</v>
      </c>
      <c r="G24" s="18">
        <v>917</v>
      </c>
      <c r="H24" s="18">
        <f>F24-G24</f>
        <v>0</v>
      </c>
      <c r="I24" s="9"/>
      <c r="J24" s="9"/>
      <c r="K24" s="8"/>
    </row>
    <row r="25" spans="1:11" ht="35.25" customHeight="1" x14ac:dyDescent="0.2">
      <c r="A25" s="16">
        <v>16</v>
      </c>
      <c r="B25" s="23" t="s">
        <v>61</v>
      </c>
      <c r="C25" s="17">
        <v>10490025</v>
      </c>
      <c r="D25" s="16" t="s">
        <v>1</v>
      </c>
      <c r="E25" s="17">
        <v>1</v>
      </c>
      <c r="F25" s="18">
        <v>425</v>
      </c>
      <c r="G25" s="18">
        <v>425</v>
      </c>
      <c r="H25" s="18">
        <f>F25-G25</f>
        <v>0</v>
      </c>
      <c r="I25" s="9"/>
      <c r="J25" s="9"/>
      <c r="K25" s="8"/>
    </row>
    <row r="26" spans="1:11" ht="35.25" customHeight="1" x14ac:dyDescent="0.2">
      <c r="A26" s="16">
        <v>17</v>
      </c>
      <c r="B26" s="23" t="s">
        <v>62</v>
      </c>
      <c r="C26" s="17">
        <v>10480080</v>
      </c>
      <c r="D26" s="16" t="s">
        <v>1</v>
      </c>
      <c r="E26" s="17">
        <v>1</v>
      </c>
      <c r="F26" s="18">
        <v>2164</v>
      </c>
      <c r="G26" s="18">
        <v>2164</v>
      </c>
      <c r="H26" s="18">
        <f>F26-G26</f>
        <v>0</v>
      </c>
      <c r="I26" s="9"/>
      <c r="J26" s="9"/>
      <c r="K26" s="8"/>
    </row>
    <row r="27" spans="1:11" ht="35.25" customHeight="1" x14ac:dyDescent="0.2">
      <c r="A27" s="16">
        <v>18</v>
      </c>
      <c r="B27" s="23" t="s">
        <v>49</v>
      </c>
      <c r="C27" s="17">
        <v>10480095</v>
      </c>
      <c r="D27" s="16" t="s">
        <v>1</v>
      </c>
      <c r="E27" s="17">
        <v>1</v>
      </c>
      <c r="F27" s="18">
        <v>1076</v>
      </c>
      <c r="G27" s="18">
        <v>1076</v>
      </c>
      <c r="H27" s="18">
        <f t="shared" ref="H27:H28" si="4">F27-G27</f>
        <v>0</v>
      </c>
      <c r="I27" s="9"/>
      <c r="J27" s="9"/>
      <c r="K27" s="8"/>
    </row>
    <row r="28" spans="1:11" ht="35.25" customHeight="1" x14ac:dyDescent="0.2">
      <c r="A28" s="16">
        <v>19</v>
      </c>
      <c r="B28" s="23" t="s">
        <v>55</v>
      </c>
      <c r="C28" s="17">
        <v>10480047</v>
      </c>
      <c r="D28" s="16" t="s">
        <v>1</v>
      </c>
      <c r="E28" s="17">
        <v>1</v>
      </c>
      <c r="F28" s="18">
        <v>1600</v>
      </c>
      <c r="G28" s="18">
        <v>1600</v>
      </c>
      <c r="H28" s="18">
        <f t="shared" si="4"/>
        <v>0</v>
      </c>
      <c r="I28" s="9"/>
      <c r="J28" s="9"/>
      <c r="K28" s="8"/>
    </row>
    <row r="29" spans="1:11" ht="35.25" customHeight="1" x14ac:dyDescent="0.2">
      <c r="A29" s="16">
        <v>20</v>
      </c>
      <c r="B29" s="23" t="s">
        <v>65</v>
      </c>
      <c r="C29" s="17">
        <v>10490018</v>
      </c>
      <c r="D29" s="16" t="s">
        <v>1</v>
      </c>
      <c r="E29" s="17">
        <v>1</v>
      </c>
      <c r="F29" s="18">
        <v>2875</v>
      </c>
      <c r="G29" s="18">
        <v>2875</v>
      </c>
      <c r="H29" s="18">
        <f>F29-G29</f>
        <v>0</v>
      </c>
      <c r="I29" s="9"/>
      <c r="J29" s="9"/>
      <c r="K29" s="8"/>
    </row>
    <row r="30" spans="1:11" ht="35.25" customHeight="1" x14ac:dyDescent="0.2">
      <c r="A30" s="16">
        <v>21</v>
      </c>
      <c r="B30" s="23" t="s">
        <v>66</v>
      </c>
      <c r="C30" s="17">
        <v>10490019</v>
      </c>
      <c r="D30" s="16" t="s">
        <v>1</v>
      </c>
      <c r="E30" s="17">
        <v>1</v>
      </c>
      <c r="F30" s="18">
        <v>1793</v>
      </c>
      <c r="G30" s="18">
        <v>1793</v>
      </c>
      <c r="H30" s="18">
        <f>F30-G30</f>
        <v>0</v>
      </c>
      <c r="I30" s="9"/>
      <c r="J30" s="9"/>
      <c r="K30" s="8"/>
    </row>
    <row r="31" spans="1:11" ht="35.25" customHeight="1" x14ac:dyDescent="0.2">
      <c r="A31" s="16">
        <v>22</v>
      </c>
      <c r="B31" s="23" t="s">
        <v>67</v>
      </c>
      <c r="C31" s="17">
        <v>10490023</v>
      </c>
      <c r="D31" s="16" t="s">
        <v>1</v>
      </c>
      <c r="E31" s="17">
        <v>1</v>
      </c>
      <c r="F31" s="18">
        <v>2358</v>
      </c>
      <c r="G31" s="18">
        <v>2358</v>
      </c>
      <c r="H31" s="18">
        <f>F31-G31</f>
        <v>0</v>
      </c>
      <c r="I31" s="9"/>
      <c r="J31" s="9"/>
      <c r="K31" s="8"/>
    </row>
    <row r="32" spans="1:11" ht="35.25" customHeight="1" x14ac:dyDescent="0.2">
      <c r="A32" s="16">
        <v>23</v>
      </c>
      <c r="B32" s="23" t="s">
        <v>68</v>
      </c>
      <c r="C32" s="17">
        <v>10490024</v>
      </c>
      <c r="D32" s="16" t="s">
        <v>1</v>
      </c>
      <c r="E32" s="17">
        <v>1</v>
      </c>
      <c r="F32" s="18">
        <v>821</v>
      </c>
      <c r="G32" s="18">
        <v>821</v>
      </c>
      <c r="H32" s="18">
        <f t="shared" ref="H32" si="5">F32-G32</f>
        <v>0</v>
      </c>
      <c r="I32" s="9"/>
      <c r="J32" s="9"/>
      <c r="K32" s="8"/>
    </row>
    <row r="33" spans="1:11" ht="35.25" customHeight="1" x14ac:dyDescent="0.2">
      <c r="A33" s="16">
        <v>24</v>
      </c>
      <c r="B33" s="23" t="s">
        <v>61</v>
      </c>
      <c r="C33" s="17">
        <v>10490026</v>
      </c>
      <c r="D33" s="16" t="s">
        <v>1</v>
      </c>
      <c r="E33" s="17">
        <v>1</v>
      </c>
      <c r="F33" s="18">
        <v>425</v>
      </c>
      <c r="G33" s="18">
        <v>425</v>
      </c>
      <c r="H33" s="18">
        <f>F33-G33</f>
        <v>0</v>
      </c>
      <c r="I33" s="9"/>
      <c r="J33" s="9"/>
      <c r="K33" s="8"/>
    </row>
    <row r="34" spans="1:11" ht="35.25" customHeight="1" x14ac:dyDescent="0.2">
      <c r="A34" s="16">
        <v>25</v>
      </c>
      <c r="B34" s="23" t="s">
        <v>69</v>
      </c>
      <c r="C34" s="17">
        <v>10490027</v>
      </c>
      <c r="D34" s="16" t="s">
        <v>1</v>
      </c>
      <c r="E34" s="17">
        <v>1</v>
      </c>
      <c r="F34" s="18">
        <v>388</v>
      </c>
      <c r="G34" s="18">
        <v>388</v>
      </c>
      <c r="H34" s="18">
        <f>F34-G34</f>
        <v>0</v>
      </c>
      <c r="I34" s="9"/>
      <c r="J34" s="9"/>
      <c r="K34" s="8"/>
    </row>
    <row r="35" spans="1:11" ht="35.25" customHeight="1" x14ac:dyDescent="0.2">
      <c r="A35" s="16">
        <v>26</v>
      </c>
      <c r="B35" s="23" t="s">
        <v>12</v>
      </c>
      <c r="C35" s="17">
        <v>101460005</v>
      </c>
      <c r="D35" s="16" t="s">
        <v>1</v>
      </c>
      <c r="E35" s="17">
        <v>1</v>
      </c>
      <c r="F35" s="18">
        <v>11844</v>
      </c>
      <c r="G35" s="18">
        <v>3059.7</v>
      </c>
      <c r="H35" s="18">
        <f>F35-G35</f>
        <v>8784.2999999999993</v>
      </c>
      <c r="I35" s="9"/>
      <c r="J35" s="9"/>
      <c r="K35" s="8"/>
    </row>
    <row r="36" spans="1:11" ht="35.25" customHeight="1" x14ac:dyDescent="0.2">
      <c r="A36" s="16">
        <v>27</v>
      </c>
      <c r="B36" s="23" t="s">
        <v>13</v>
      </c>
      <c r="C36" s="17">
        <v>101460008</v>
      </c>
      <c r="D36" s="16" t="s">
        <v>1</v>
      </c>
      <c r="E36" s="17">
        <v>1</v>
      </c>
      <c r="F36" s="18">
        <v>11389</v>
      </c>
      <c r="G36" s="18">
        <v>2942.16</v>
      </c>
      <c r="H36" s="18">
        <f>F36-G36</f>
        <v>8446.84</v>
      </c>
      <c r="I36" s="9"/>
      <c r="J36" s="9"/>
      <c r="K36" s="8"/>
    </row>
    <row r="37" spans="1:11" ht="35.25" customHeight="1" x14ac:dyDescent="0.2">
      <c r="A37" s="16">
        <v>28</v>
      </c>
      <c r="B37" s="23" t="s">
        <v>75</v>
      </c>
      <c r="C37" s="17">
        <v>10480090</v>
      </c>
      <c r="D37" s="16" t="s">
        <v>1</v>
      </c>
      <c r="E37" s="17">
        <v>1</v>
      </c>
      <c r="F37" s="18">
        <v>1153</v>
      </c>
      <c r="G37" s="18">
        <v>1153</v>
      </c>
      <c r="H37" s="18">
        <f>F37-G37</f>
        <v>0</v>
      </c>
      <c r="I37" s="9"/>
      <c r="J37" s="9"/>
      <c r="K37" s="8"/>
    </row>
    <row r="38" spans="1:11" ht="51.75" customHeight="1" x14ac:dyDescent="0.2">
      <c r="A38" s="16">
        <v>29</v>
      </c>
      <c r="B38" s="23" t="s">
        <v>14</v>
      </c>
      <c r="C38" s="17">
        <v>101460013</v>
      </c>
      <c r="D38" s="16" t="s">
        <v>1</v>
      </c>
      <c r="E38" s="17">
        <v>1</v>
      </c>
      <c r="F38" s="18">
        <v>10152.24</v>
      </c>
      <c r="G38" s="18">
        <v>761.41</v>
      </c>
      <c r="H38" s="18">
        <f t="shared" ref="H38" si="6">F38-G38</f>
        <v>9390.83</v>
      </c>
      <c r="I38" s="9"/>
      <c r="J38" s="9"/>
      <c r="K38" s="8"/>
    </row>
    <row r="39" spans="1:11" ht="35.25" customHeight="1" x14ac:dyDescent="0.2">
      <c r="A39" s="16">
        <v>30</v>
      </c>
      <c r="B39" s="23" t="s">
        <v>58</v>
      </c>
      <c r="C39" s="17">
        <v>10630008</v>
      </c>
      <c r="D39" s="16" t="s">
        <v>1</v>
      </c>
      <c r="E39" s="17">
        <v>1</v>
      </c>
      <c r="F39" s="18">
        <v>142</v>
      </c>
      <c r="G39" s="18">
        <v>142</v>
      </c>
      <c r="H39" s="18">
        <f t="shared" ref="H39" si="7">F39-G39</f>
        <v>0</v>
      </c>
      <c r="I39" s="9"/>
      <c r="J39" s="9"/>
      <c r="K39" s="8"/>
    </row>
    <row r="40" spans="1:11" ht="35.25" customHeight="1" x14ac:dyDescent="0.2">
      <c r="A40" s="16">
        <v>31</v>
      </c>
      <c r="B40" s="23" t="s">
        <v>76</v>
      </c>
      <c r="C40" s="17">
        <v>10630043</v>
      </c>
      <c r="D40" s="16" t="s">
        <v>1</v>
      </c>
      <c r="E40" s="17">
        <v>1</v>
      </c>
      <c r="F40" s="18">
        <v>726</v>
      </c>
      <c r="G40" s="18">
        <v>726</v>
      </c>
      <c r="H40" s="18">
        <f t="shared" ref="H40" si="8">F40-G40</f>
        <v>0</v>
      </c>
      <c r="I40" s="9"/>
      <c r="J40" s="9"/>
      <c r="K40" s="8"/>
    </row>
    <row r="41" spans="1:11" ht="35.25" customHeight="1" x14ac:dyDescent="0.2">
      <c r="A41" s="16">
        <v>32</v>
      </c>
      <c r="B41" s="23" t="s">
        <v>63</v>
      </c>
      <c r="C41" s="19">
        <v>10630066</v>
      </c>
      <c r="D41" s="16" t="s">
        <v>1</v>
      </c>
      <c r="E41" s="17">
        <v>1</v>
      </c>
      <c r="F41" s="18">
        <v>399</v>
      </c>
      <c r="G41" s="18">
        <v>399</v>
      </c>
      <c r="H41" s="18">
        <f>F41-G41</f>
        <v>0</v>
      </c>
      <c r="I41" s="9"/>
      <c r="J41" s="9"/>
      <c r="K41" s="8"/>
    </row>
    <row r="42" spans="1:11" ht="35.25" customHeight="1" x14ac:dyDescent="0.2">
      <c r="A42" s="16">
        <v>33</v>
      </c>
      <c r="B42" s="23" t="s">
        <v>82</v>
      </c>
      <c r="C42" s="19">
        <v>10630067</v>
      </c>
      <c r="D42" s="16" t="s">
        <v>1</v>
      </c>
      <c r="E42" s="17">
        <v>1</v>
      </c>
      <c r="F42" s="18">
        <v>548</v>
      </c>
      <c r="G42" s="18">
        <v>548</v>
      </c>
      <c r="H42" s="18">
        <f>F42-G42</f>
        <v>0</v>
      </c>
      <c r="I42" s="9"/>
      <c r="J42" s="9"/>
      <c r="K42" s="8"/>
    </row>
    <row r="43" spans="1:11" ht="35.25" customHeight="1" x14ac:dyDescent="0.2">
      <c r="A43" s="16">
        <v>34</v>
      </c>
      <c r="B43" s="23" t="s">
        <v>83</v>
      </c>
      <c r="C43" s="19">
        <v>10630068</v>
      </c>
      <c r="D43" s="16" t="s">
        <v>1</v>
      </c>
      <c r="E43" s="17">
        <v>1</v>
      </c>
      <c r="F43" s="18">
        <v>180</v>
      </c>
      <c r="G43" s="18">
        <v>180</v>
      </c>
      <c r="H43" s="18">
        <f>F43-G43</f>
        <v>0</v>
      </c>
      <c r="I43" s="9"/>
      <c r="J43" s="9"/>
      <c r="K43" s="8"/>
    </row>
    <row r="44" spans="1:11" ht="35.25" customHeight="1" x14ac:dyDescent="0.2">
      <c r="A44" s="16">
        <v>35</v>
      </c>
      <c r="B44" s="23" t="s">
        <v>64</v>
      </c>
      <c r="C44" s="19">
        <v>10630062</v>
      </c>
      <c r="D44" s="16" t="s">
        <v>1</v>
      </c>
      <c r="E44" s="17">
        <v>1</v>
      </c>
      <c r="F44" s="18">
        <v>1440</v>
      </c>
      <c r="G44" s="18">
        <v>1440</v>
      </c>
      <c r="H44" s="18">
        <f>F44-G44</f>
        <v>0</v>
      </c>
      <c r="I44" s="9"/>
      <c r="J44" s="9"/>
      <c r="K44" s="8"/>
    </row>
    <row r="45" spans="1:11" ht="35.25" customHeight="1" x14ac:dyDescent="0.2">
      <c r="A45" s="16">
        <v>36</v>
      </c>
      <c r="B45" s="23" t="s">
        <v>84</v>
      </c>
      <c r="C45" s="19">
        <v>10630069</v>
      </c>
      <c r="D45" s="16" t="s">
        <v>1</v>
      </c>
      <c r="E45" s="17">
        <v>1</v>
      </c>
      <c r="F45" s="18">
        <v>990</v>
      </c>
      <c r="G45" s="18">
        <v>990</v>
      </c>
      <c r="H45" s="18">
        <f t="shared" ref="H45" si="9">F45-G45</f>
        <v>0</v>
      </c>
      <c r="I45" s="9"/>
      <c r="J45" s="9"/>
      <c r="K45" s="8"/>
    </row>
    <row r="46" spans="1:11" ht="35.25" customHeight="1" x14ac:dyDescent="0.2">
      <c r="A46" s="16">
        <v>37</v>
      </c>
      <c r="B46" s="23" t="s">
        <v>85</v>
      </c>
      <c r="C46" s="19">
        <v>10630070</v>
      </c>
      <c r="D46" s="16" t="s">
        <v>1</v>
      </c>
      <c r="E46" s="17">
        <v>1</v>
      </c>
      <c r="F46" s="18">
        <v>3766</v>
      </c>
      <c r="G46" s="18">
        <v>3766</v>
      </c>
      <c r="H46" s="18">
        <f>F46-G46</f>
        <v>0</v>
      </c>
      <c r="I46" s="9"/>
      <c r="J46" s="9"/>
      <c r="K46" s="8"/>
    </row>
    <row r="47" spans="1:11" ht="35.25" customHeight="1" x14ac:dyDescent="0.2">
      <c r="A47" s="16">
        <v>38</v>
      </c>
      <c r="B47" s="23" t="s">
        <v>79</v>
      </c>
      <c r="C47" s="19">
        <v>10630058</v>
      </c>
      <c r="D47" s="16" t="s">
        <v>1</v>
      </c>
      <c r="E47" s="17">
        <v>1</v>
      </c>
      <c r="F47" s="20">
        <v>1375</v>
      </c>
      <c r="G47" s="18">
        <v>1375</v>
      </c>
      <c r="H47" s="18">
        <f>F47-G47</f>
        <v>0</v>
      </c>
      <c r="I47" s="9"/>
      <c r="J47" s="9"/>
      <c r="K47" s="8"/>
    </row>
    <row r="48" spans="1:11" ht="35.25" customHeight="1" x14ac:dyDescent="0.2">
      <c r="A48" s="16">
        <v>39</v>
      </c>
      <c r="B48" s="23" t="s">
        <v>77</v>
      </c>
      <c r="C48" s="19">
        <v>10630055</v>
      </c>
      <c r="D48" s="16" t="s">
        <v>1</v>
      </c>
      <c r="E48" s="17">
        <v>1</v>
      </c>
      <c r="F48" s="20">
        <v>1100</v>
      </c>
      <c r="G48" s="18">
        <v>1100</v>
      </c>
      <c r="H48" s="18">
        <f t="shared" ref="H48" si="10">F48-G48</f>
        <v>0</v>
      </c>
      <c r="I48" s="9"/>
      <c r="J48" s="9"/>
      <c r="K48" s="8"/>
    </row>
    <row r="49" spans="1:11" ht="35.25" customHeight="1" x14ac:dyDescent="0.2">
      <c r="A49" s="16">
        <v>40</v>
      </c>
      <c r="B49" s="23" t="s">
        <v>78</v>
      </c>
      <c r="C49" s="19">
        <v>10630056</v>
      </c>
      <c r="D49" s="16" t="s">
        <v>1</v>
      </c>
      <c r="E49" s="17">
        <v>1</v>
      </c>
      <c r="F49" s="20">
        <v>1040</v>
      </c>
      <c r="G49" s="18">
        <v>1040</v>
      </c>
      <c r="H49" s="18">
        <f>F49-G49</f>
        <v>0</v>
      </c>
      <c r="I49" s="9"/>
      <c r="J49" s="9"/>
      <c r="K49" s="8"/>
    </row>
    <row r="50" spans="1:11" ht="35.25" customHeight="1" x14ac:dyDescent="0.2">
      <c r="A50" s="16">
        <v>41</v>
      </c>
      <c r="B50" s="23" t="s">
        <v>79</v>
      </c>
      <c r="C50" s="19">
        <v>10630057</v>
      </c>
      <c r="D50" s="16" t="s">
        <v>1</v>
      </c>
      <c r="E50" s="17">
        <v>1</v>
      </c>
      <c r="F50" s="20">
        <v>1375</v>
      </c>
      <c r="G50" s="18">
        <v>1375</v>
      </c>
      <c r="H50" s="18">
        <f>F50-G50</f>
        <v>0</v>
      </c>
      <c r="I50" s="9"/>
      <c r="J50" s="9"/>
      <c r="K50" s="8"/>
    </row>
    <row r="51" spans="1:11" ht="35.25" customHeight="1" x14ac:dyDescent="0.2">
      <c r="A51" s="16">
        <v>42</v>
      </c>
      <c r="B51" s="23" t="s">
        <v>80</v>
      </c>
      <c r="C51" s="19">
        <v>10630059</v>
      </c>
      <c r="D51" s="16" t="s">
        <v>1</v>
      </c>
      <c r="E51" s="17">
        <v>1</v>
      </c>
      <c r="F51" s="20">
        <v>1895</v>
      </c>
      <c r="G51" s="18">
        <v>1895</v>
      </c>
      <c r="H51" s="18">
        <f t="shared" ref="H51:H129" si="11">F51-G51</f>
        <v>0</v>
      </c>
      <c r="I51" s="9"/>
      <c r="J51" s="9"/>
      <c r="K51" s="8"/>
    </row>
    <row r="52" spans="1:11" ht="35.25" customHeight="1" x14ac:dyDescent="0.2">
      <c r="A52" s="16">
        <v>43</v>
      </c>
      <c r="B52" s="23" t="s">
        <v>81</v>
      </c>
      <c r="C52" s="19">
        <v>10630060</v>
      </c>
      <c r="D52" s="16" t="s">
        <v>1</v>
      </c>
      <c r="E52" s="17">
        <v>1</v>
      </c>
      <c r="F52" s="20">
        <v>340</v>
      </c>
      <c r="G52" s="18">
        <v>340</v>
      </c>
      <c r="H52" s="18">
        <f t="shared" si="11"/>
        <v>0</v>
      </c>
      <c r="I52" s="9"/>
      <c r="J52" s="9"/>
      <c r="K52" s="8"/>
    </row>
    <row r="53" spans="1:11" ht="35.25" customHeight="1" x14ac:dyDescent="0.2">
      <c r="A53" s="16">
        <v>44</v>
      </c>
      <c r="B53" s="23" t="s">
        <v>70</v>
      </c>
      <c r="C53" s="19">
        <v>10630061</v>
      </c>
      <c r="D53" s="16" t="s">
        <v>1</v>
      </c>
      <c r="E53" s="17">
        <v>1</v>
      </c>
      <c r="F53" s="20">
        <v>790</v>
      </c>
      <c r="G53" s="18">
        <v>790</v>
      </c>
      <c r="H53" s="18">
        <f t="shared" ref="H53:H56" si="12">F53-G53</f>
        <v>0</v>
      </c>
      <c r="I53" s="9"/>
      <c r="J53" s="9"/>
      <c r="K53" s="8"/>
    </row>
    <row r="54" spans="1:11" ht="35.25" customHeight="1" x14ac:dyDescent="0.2">
      <c r="A54" s="16">
        <v>45</v>
      </c>
      <c r="B54" s="23" t="s">
        <v>71</v>
      </c>
      <c r="C54" s="19">
        <v>10630063</v>
      </c>
      <c r="D54" s="16" t="s">
        <v>1</v>
      </c>
      <c r="E54" s="17">
        <v>1</v>
      </c>
      <c r="F54" s="20">
        <v>2750</v>
      </c>
      <c r="G54" s="18">
        <v>2750</v>
      </c>
      <c r="H54" s="18">
        <f t="shared" si="12"/>
        <v>0</v>
      </c>
      <c r="I54" s="9"/>
      <c r="J54" s="9"/>
      <c r="K54" s="8"/>
    </row>
    <row r="55" spans="1:11" ht="35.25" customHeight="1" x14ac:dyDescent="0.2">
      <c r="A55" s="16">
        <v>46</v>
      </c>
      <c r="B55" s="23" t="s">
        <v>86</v>
      </c>
      <c r="C55" s="19">
        <v>10630071</v>
      </c>
      <c r="D55" s="16" t="s">
        <v>1</v>
      </c>
      <c r="E55" s="17">
        <v>1</v>
      </c>
      <c r="F55" s="20">
        <v>662</v>
      </c>
      <c r="G55" s="18">
        <v>662</v>
      </c>
      <c r="H55" s="18">
        <f t="shared" si="12"/>
        <v>0</v>
      </c>
      <c r="I55" s="9"/>
      <c r="J55" s="9"/>
      <c r="K55" s="8"/>
    </row>
    <row r="56" spans="1:11" ht="35.25" customHeight="1" x14ac:dyDescent="0.2">
      <c r="A56" s="16">
        <v>47</v>
      </c>
      <c r="B56" s="23" t="s">
        <v>72</v>
      </c>
      <c r="C56" s="19">
        <v>10630044</v>
      </c>
      <c r="D56" s="16" t="s">
        <v>1</v>
      </c>
      <c r="E56" s="17">
        <v>1</v>
      </c>
      <c r="F56" s="20">
        <v>2144</v>
      </c>
      <c r="G56" s="18">
        <v>2144</v>
      </c>
      <c r="H56" s="18">
        <f t="shared" si="12"/>
        <v>0</v>
      </c>
      <c r="I56" s="9"/>
      <c r="J56" s="9"/>
      <c r="K56" s="8"/>
    </row>
    <row r="57" spans="1:11" ht="35.25" customHeight="1" x14ac:dyDescent="0.2">
      <c r="A57" s="16">
        <v>48</v>
      </c>
      <c r="B57" s="23" t="s">
        <v>73</v>
      </c>
      <c r="C57" s="19">
        <v>10630054</v>
      </c>
      <c r="D57" s="16" t="s">
        <v>1</v>
      </c>
      <c r="E57" s="17">
        <v>1</v>
      </c>
      <c r="F57" s="20">
        <v>625</v>
      </c>
      <c r="G57" s="18">
        <v>625</v>
      </c>
      <c r="H57" s="18">
        <f t="shared" ref="H57:H62" si="13">F57-G57</f>
        <v>0</v>
      </c>
      <c r="I57" s="9"/>
      <c r="J57" s="9"/>
      <c r="K57" s="8"/>
    </row>
    <row r="58" spans="1:11" ht="35.25" customHeight="1" x14ac:dyDescent="0.2">
      <c r="A58" s="16">
        <v>49</v>
      </c>
      <c r="B58" s="23" t="s">
        <v>74</v>
      </c>
      <c r="C58" s="19">
        <v>10630076</v>
      </c>
      <c r="D58" s="16" t="s">
        <v>1</v>
      </c>
      <c r="E58" s="17">
        <v>1</v>
      </c>
      <c r="F58" s="20">
        <v>3523</v>
      </c>
      <c r="G58" s="18">
        <v>3523</v>
      </c>
      <c r="H58" s="18">
        <f t="shared" si="13"/>
        <v>0</v>
      </c>
      <c r="I58" s="9"/>
      <c r="J58" s="9"/>
      <c r="K58" s="8"/>
    </row>
    <row r="59" spans="1:11" ht="35.25" customHeight="1" x14ac:dyDescent="0.2">
      <c r="A59" s="16">
        <v>50</v>
      </c>
      <c r="B59" s="23" t="s">
        <v>87</v>
      </c>
      <c r="C59" s="19">
        <v>10630077</v>
      </c>
      <c r="D59" s="16" t="s">
        <v>1</v>
      </c>
      <c r="E59" s="17">
        <v>1</v>
      </c>
      <c r="F59" s="20">
        <v>1063</v>
      </c>
      <c r="G59" s="18">
        <v>1063</v>
      </c>
      <c r="H59" s="18">
        <f t="shared" si="13"/>
        <v>0</v>
      </c>
      <c r="I59" s="9"/>
      <c r="J59" s="9"/>
      <c r="K59" s="8"/>
    </row>
    <row r="60" spans="1:11" ht="35.25" customHeight="1" x14ac:dyDescent="0.2">
      <c r="A60" s="16">
        <v>51</v>
      </c>
      <c r="B60" s="23" t="s">
        <v>88</v>
      </c>
      <c r="C60" s="17">
        <v>1136310</v>
      </c>
      <c r="D60" s="16" t="s">
        <v>1</v>
      </c>
      <c r="E60" s="17">
        <v>32</v>
      </c>
      <c r="F60" s="18">
        <v>4768</v>
      </c>
      <c r="G60" s="18">
        <v>2385</v>
      </c>
      <c r="H60" s="18">
        <f t="shared" si="13"/>
        <v>2383</v>
      </c>
      <c r="I60" s="9"/>
      <c r="J60" s="9"/>
      <c r="K60" s="8"/>
    </row>
    <row r="61" spans="1:11" ht="35.25" customHeight="1" x14ac:dyDescent="0.2">
      <c r="A61" s="16">
        <v>52</v>
      </c>
      <c r="B61" s="23" t="s">
        <v>18</v>
      </c>
      <c r="C61" s="17">
        <v>1136070</v>
      </c>
      <c r="D61" s="16" t="s">
        <v>1</v>
      </c>
      <c r="E61" s="17">
        <v>9</v>
      </c>
      <c r="F61" s="18">
        <v>621</v>
      </c>
      <c r="G61" s="18">
        <v>311</v>
      </c>
      <c r="H61" s="18">
        <f t="shared" si="13"/>
        <v>310</v>
      </c>
      <c r="I61" s="9"/>
      <c r="J61" s="9"/>
      <c r="K61" s="8"/>
    </row>
    <row r="62" spans="1:11" ht="35.25" customHeight="1" x14ac:dyDescent="0.2">
      <c r="A62" s="16">
        <v>53</v>
      </c>
      <c r="B62" s="23" t="s">
        <v>23</v>
      </c>
      <c r="C62" s="17">
        <v>1136077</v>
      </c>
      <c r="D62" s="16" t="s">
        <v>1</v>
      </c>
      <c r="E62" s="17">
        <v>8</v>
      </c>
      <c r="F62" s="18">
        <v>440</v>
      </c>
      <c r="G62" s="18">
        <v>220</v>
      </c>
      <c r="H62" s="18">
        <f t="shared" si="13"/>
        <v>220</v>
      </c>
      <c r="I62" s="9"/>
      <c r="J62" s="9"/>
      <c r="K62" s="8"/>
    </row>
    <row r="63" spans="1:11" ht="35.25" customHeight="1" x14ac:dyDescent="0.2">
      <c r="A63" s="16">
        <v>54</v>
      </c>
      <c r="B63" s="23" t="s">
        <v>23</v>
      </c>
      <c r="C63" s="17">
        <v>1136077</v>
      </c>
      <c r="D63" s="16" t="s">
        <v>1</v>
      </c>
      <c r="E63" s="17">
        <v>4</v>
      </c>
      <c r="F63" s="18">
        <v>264</v>
      </c>
      <c r="G63" s="18">
        <v>132</v>
      </c>
      <c r="H63" s="18">
        <f t="shared" ref="H63" si="14">F63-G63</f>
        <v>132</v>
      </c>
      <c r="I63" s="9"/>
      <c r="J63" s="9"/>
      <c r="K63" s="8"/>
    </row>
    <row r="64" spans="1:11" ht="35.25" customHeight="1" x14ac:dyDescent="0.2">
      <c r="A64" s="16">
        <v>55</v>
      </c>
      <c r="B64" s="23" t="s">
        <v>89</v>
      </c>
      <c r="C64" s="17">
        <v>1136244</v>
      </c>
      <c r="D64" s="16" t="s">
        <v>1</v>
      </c>
      <c r="E64" s="17">
        <v>2</v>
      </c>
      <c r="F64" s="18">
        <v>40</v>
      </c>
      <c r="G64" s="18">
        <v>20</v>
      </c>
      <c r="H64" s="18">
        <f>F64-G64</f>
        <v>20</v>
      </c>
      <c r="I64" s="9"/>
      <c r="J64" s="9"/>
      <c r="K64" s="8"/>
    </row>
    <row r="65" spans="1:11" ht="35.25" customHeight="1" x14ac:dyDescent="0.2">
      <c r="A65" s="16">
        <v>56</v>
      </c>
      <c r="B65" s="23" t="s">
        <v>16</v>
      </c>
      <c r="C65" s="17">
        <v>1136266</v>
      </c>
      <c r="D65" s="16" t="s">
        <v>1</v>
      </c>
      <c r="E65" s="17">
        <v>1</v>
      </c>
      <c r="F65" s="18">
        <v>695</v>
      </c>
      <c r="G65" s="18">
        <v>347</v>
      </c>
      <c r="H65" s="18">
        <f>F65-G65</f>
        <v>348</v>
      </c>
      <c r="I65" s="9"/>
      <c r="J65" s="9"/>
      <c r="K65" s="8"/>
    </row>
    <row r="66" spans="1:11" ht="35.25" customHeight="1" x14ac:dyDescent="0.2">
      <c r="A66" s="16">
        <v>57</v>
      </c>
      <c r="B66" s="23" t="s">
        <v>90</v>
      </c>
      <c r="C66" s="17">
        <v>1136267</v>
      </c>
      <c r="D66" s="16" t="s">
        <v>1</v>
      </c>
      <c r="E66" s="17">
        <v>1</v>
      </c>
      <c r="F66" s="18">
        <v>345</v>
      </c>
      <c r="G66" s="18">
        <v>172</v>
      </c>
      <c r="H66" s="18">
        <f>F66-G66</f>
        <v>173</v>
      </c>
      <c r="I66" s="9"/>
      <c r="J66" s="9"/>
      <c r="K66" s="8"/>
    </row>
    <row r="67" spans="1:11" ht="35.25" customHeight="1" x14ac:dyDescent="0.2">
      <c r="A67" s="16">
        <v>58</v>
      </c>
      <c r="B67" s="23" t="s">
        <v>91</v>
      </c>
      <c r="C67" s="17">
        <v>1136268</v>
      </c>
      <c r="D67" s="16" t="s">
        <v>1</v>
      </c>
      <c r="E67" s="17">
        <v>2</v>
      </c>
      <c r="F67" s="18">
        <v>1380</v>
      </c>
      <c r="G67" s="18">
        <v>690</v>
      </c>
      <c r="H67" s="18">
        <f t="shared" ref="H67" si="15">F67-G67</f>
        <v>690</v>
      </c>
      <c r="I67" s="9"/>
      <c r="J67" s="9"/>
      <c r="K67" s="8"/>
    </row>
    <row r="68" spans="1:11" ht="35.25" customHeight="1" x14ac:dyDescent="0.2">
      <c r="A68" s="16">
        <v>59</v>
      </c>
      <c r="B68" s="23" t="s">
        <v>92</v>
      </c>
      <c r="C68" s="17">
        <v>1136269</v>
      </c>
      <c r="D68" s="16" t="s">
        <v>1</v>
      </c>
      <c r="E68" s="17">
        <v>1</v>
      </c>
      <c r="F68" s="18">
        <v>430</v>
      </c>
      <c r="G68" s="18">
        <v>215</v>
      </c>
      <c r="H68" s="18">
        <f>F68-G68</f>
        <v>215</v>
      </c>
      <c r="I68" s="9"/>
      <c r="J68" s="9"/>
      <c r="K68" s="8"/>
    </row>
    <row r="69" spans="1:11" ht="35.25" customHeight="1" x14ac:dyDescent="0.2">
      <c r="A69" s="16">
        <v>60</v>
      </c>
      <c r="B69" s="23" t="s">
        <v>93</v>
      </c>
      <c r="C69" s="17">
        <v>1136270</v>
      </c>
      <c r="D69" s="16" t="s">
        <v>1</v>
      </c>
      <c r="E69" s="17">
        <v>1</v>
      </c>
      <c r="F69" s="18">
        <v>700</v>
      </c>
      <c r="G69" s="18">
        <v>350</v>
      </c>
      <c r="H69" s="18">
        <f t="shared" ref="H69" si="16">F69-G69</f>
        <v>350</v>
      </c>
      <c r="I69" s="9"/>
      <c r="J69" s="9"/>
      <c r="K69" s="8"/>
    </row>
    <row r="70" spans="1:11" ht="35.25" customHeight="1" x14ac:dyDescent="0.2">
      <c r="A70" s="16">
        <v>61</v>
      </c>
      <c r="B70" s="23" t="s">
        <v>94</v>
      </c>
      <c r="C70" s="17">
        <v>1136271</v>
      </c>
      <c r="D70" s="16" t="s">
        <v>1</v>
      </c>
      <c r="E70" s="17">
        <v>1</v>
      </c>
      <c r="F70" s="18">
        <v>580</v>
      </c>
      <c r="G70" s="18">
        <v>290</v>
      </c>
      <c r="H70" s="18">
        <f>F70-G70</f>
        <v>290</v>
      </c>
      <c r="I70" s="9"/>
      <c r="J70" s="9"/>
      <c r="K70" s="8"/>
    </row>
    <row r="71" spans="1:11" ht="35.25" customHeight="1" x14ac:dyDescent="0.2">
      <c r="A71" s="16">
        <v>62</v>
      </c>
      <c r="B71" s="23" t="s">
        <v>51</v>
      </c>
      <c r="C71" s="17">
        <v>1136272</v>
      </c>
      <c r="D71" s="16" t="s">
        <v>1</v>
      </c>
      <c r="E71" s="17">
        <v>1</v>
      </c>
      <c r="F71" s="18">
        <v>600</v>
      </c>
      <c r="G71" s="18">
        <v>300</v>
      </c>
      <c r="H71" s="18">
        <f t="shared" ref="H71" si="17">F71-G71</f>
        <v>300</v>
      </c>
      <c r="I71" s="9"/>
      <c r="J71" s="9"/>
      <c r="K71" s="8"/>
    </row>
    <row r="72" spans="1:11" ht="35.25" customHeight="1" x14ac:dyDescent="0.2">
      <c r="A72" s="16">
        <v>63</v>
      </c>
      <c r="B72" s="23" t="s">
        <v>28</v>
      </c>
      <c r="C72" s="17">
        <v>1136273</v>
      </c>
      <c r="D72" s="16" t="s">
        <v>1</v>
      </c>
      <c r="E72" s="17">
        <v>1</v>
      </c>
      <c r="F72" s="18">
        <v>196</v>
      </c>
      <c r="G72" s="18">
        <v>98</v>
      </c>
      <c r="H72" s="18">
        <f t="shared" ref="H72" si="18">F72-G72</f>
        <v>98</v>
      </c>
      <c r="I72" s="9"/>
      <c r="J72" s="9"/>
      <c r="K72" s="8"/>
    </row>
    <row r="73" spans="1:11" ht="35.25" customHeight="1" x14ac:dyDescent="0.2">
      <c r="A73" s="16">
        <v>64</v>
      </c>
      <c r="B73" s="24" t="s">
        <v>95</v>
      </c>
      <c r="C73" s="17">
        <v>1136274</v>
      </c>
      <c r="D73" s="16" t="s">
        <v>1</v>
      </c>
      <c r="E73" s="17">
        <v>1</v>
      </c>
      <c r="F73" s="18">
        <v>334</v>
      </c>
      <c r="G73" s="18">
        <v>167</v>
      </c>
      <c r="H73" s="18">
        <f>F73-G73</f>
        <v>167</v>
      </c>
      <c r="I73" s="9"/>
      <c r="J73" s="9"/>
      <c r="K73" s="8"/>
    </row>
    <row r="74" spans="1:11" ht="35.25" customHeight="1" x14ac:dyDescent="0.2">
      <c r="A74" s="16">
        <v>65</v>
      </c>
      <c r="B74" s="24" t="s">
        <v>96</v>
      </c>
      <c r="C74" s="17">
        <v>1136275</v>
      </c>
      <c r="D74" s="16" t="s">
        <v>1</v>
      </c>
      <c r="E74" s="17">
        <v>1</v>
      </c>
      <c r="F74" s="18">
        <v>296</v>
      </c>
      <c r="G74" s="18">
        <v>148</v>
      </c>
      <c r="H74" s="18">
        <f t="shared" ref="H74" si="19">F74-G74</f>
        <v>148</v>
      </c>
      <c r="I74" s="9"/>
      <c r="J74" s="9"/>
      <c r="K74" s="8"/>
    </row>
    <row r="75" spans="1:11" ht="35.25" customHeight="1" x14ac:dyDescent="0.2">
      <c r="A75" s="16">
        <v>66</v>
      </c>
      <c r="B75" s="23" t="s">
        <v>28</v>
      </c>
      <c r="C75" s="17">
        <v>1136277</v>
      </c>
      <c r="D75" s="16" t="s">
        <v>1</v>
      </c>
      <c r="E75" s="17">
        <v>2</v>
      </c>
      <c r="F75" s="18">
        <v>392</v>
      </c>
      <c r="G75" s="18">
        <v>196</v>
      </c>
      <c r="H75" s="18">
        <f>F75-G75</f>
        <v>196</v>
      </c>
      <c r="I75" s="9"/>
      <c r="J75" s="9"/>
      <c r="K75" s="8"/>
    </row>
    <row r="76" spans="1:11" ht="35.25" customHeight="1" x14ac:dyDescent="0.2">
      <c r="A76" s="16">
        <v>67</v>
      </c>
      <c r="B76" s="23" t="s">
        <v>19</v>
      </c>
      <c r="C76" s="17">
        <v>1136201</v>
      </c>
      <c r="D76" s="16" t="s">
        <v>1</v>
      </c>
      <c r="E76" s="17">
        <v>1</v>
      </c>
      <c r="F76" s="18">
        <v>497</v>
      </c>
      <c r="G76" s="18">
        <v>248</v>
      </c>
      <c r="H76" s="18">
        <f t="shared" ref="H76" si="20">F76-G76</f>
        <v>249</v>
      </c>
      <c r="I76" s="9"/>
      <c r="J76" s="9"/>
      <c r="K76" s="8"/>
    </row>
    <row r="77" spans="1:11" ht="35.25" customHeight="1" x14ac:dyDescent="0.2">
      <c r="A77" s="16">
        <v>68</v>
      </c>
      <c r="B77" s="23" t="s">
        <v>19</v>
      </c>
      <c r="C77" s="17">
        <v>1136196.1969999999</v>
      </c>
      <c r="D77" s="16" t="s">
        <v>1</v>
      </c>
      <c r="E77" s="17">
        <v>2</v>
      </c>
      <c r="F77" s="18">
        <v>1016</v>
      </c>
      <c r="G77" s="18">
        <v>508</v>
      </c>
      <c r="H77" s="18">
        <f t="shared" ref="H77" si="21">F77-G77</f>
        <v>508</v>
      </c>
      <c r="I77" s="9"/>
      <c r="J77" s="9"/>
      <c r="K77" s="8"/>
    </row>
    <row r="78" spans="1:11" ht="35.25" customHeight="1" x14ac:dyDescent="0.2">
      <c r="A78" s="16">
        <v>69</v>
      </c>
      <c r="B78" s="23" t="s">
        <v>39</v>
      </c>
      <c r="C78" s="17" t="s">
        <v>97</v>
      </c>
      <c r="D78" s="16" t="s">
        <v>1</v>
      </c>
      <c r="E78" s="17">
        <v>4</v>
      </c>
      <c r="F78" s="18">
        <v>1584</v>
      </c>
      <c r="G78" s="18">
        <v>792</v>
      </c>
      <c r="H78" s="18">
        <f>F78-G78</f>
        <v>792</v>
      </c>
      <c r="I78" s="9"/>
      <c r="J78" s="9"/>
      <c r="K78" s="8"/>
    </row>
    <row r="79" spans="1:11" ht="35.25" customHeight="1" x14ac:dyDescent="0.2">
      <c r="A79" s="16">
        <v>70</v>
      </c>
      <c r="B79" s="23" t="s">
        <v>19</v>
      </c>
      <c r="C79" s="17">
        <v>1136198</v>
      </c>
      <c r="D79" s="16" t="s">
        <v>1</v>
      </c>
      <c r="E79" s="17">
        <v>1</v>
      </c>
      <c r="F79" s="18">
        <v>508</v>
      </c>
      <c r="G79" s="18">
        <v>254</v>
      </c>
      <c r="H79" s="18">
        <f>F79-G79</f>
        <v>254</v>
      </c>
      <c r="I79" s="9"/>
      <c r="J79" s="9"/>
      <c r="K79" s="8"/>
    </row>
    <row r="80" spans="1:11" ht="35.25" customHeight="1" x14ac:dyDescent="0.2">
      <c r="A80" s="16">
        <v>71</v>
      </c>
      <c r="B80" s="23" t="s">
        <v>16</v>
      </c>
      <c r="C80" s="17">
        <v>1136185</v>
      </c>
      <c r="D80" s="16" t="s">
        <v>1</v>
      </c>
      <c r="E80" s="17">
        <v>1</v>
      </c>
      <c r="F80" s="18">
        <v>684</v>
      </c>
      <c r="G80" s="18">
        <v>342</v>
      </c>
      <c r="H80" s="18">
        <f t="shared" ref="H80:H81" si="22">F80-G80</f>
        <v>342</v>
      </c>
      <c r="I80" s="9"/>
      <c r="J80" s="9"/>
      <c r="K80" s="8"/>
    </row>
    <row r="81" spans="1:11" ht="35.25" customHeight="1" x14ac:dyDescent="0.2">
      <c r="A81" s="16">
        <v>72</v>
      </c>
      <c r="B81" s="23" t="s">
        <v>27</v>
      </c>
      <c r="C81" s="17">
        <v>1136190</v>
      </c>
      <c r="D81" s="16" t="s">
        <v>1</v>
      </c>
      <c r="E81" s="17">
        <v>1</v>
      </c>
      <c r="F81" s="18">
        <v>697</v>
      </c>
      <c r="G81" s="18">
        <v>349</v>
      </c>
      <c r="H81" s="18">
        <f t="shared" si="22"/>
        <v>348</v>
      </c>
      <c r="I81" s="9"/>
      <c r="J81" s="9"/>
      <c r="K81" s="8"/>
    </row>
    <row r="82" spans="1:11" ht="35.25" customHeight="1" x14ac:dyDescent="0.2">
      <c r="A82" s="16">
        <v>73</v>
      </c>
      <c r="B82" s="23" t="s">
        <v>28</v>
      </c>
      <c r="C82" s="17">
        <v>1136204</v>
      </c>
      <c r="D82" s="16" t="s">
        <v>1</v>
      </c>
      <c r="E82" s="17">
        <v>1</v>
      </c>
      <c r="F82" s="18">
        <v>191</v>
      </c>
      <c r="G82" s="18">
        <v>95</v>
      </c>
      <c r="H82" s="18">
        <f t="shared" ref="H82" si="23">F82-G82</f>
        <v>96</v>
      </c>
      <c r="I82" s="9"/>
      <c r="J82" s="9"/>
      <c r="K82" s="8"/>
    </row>
    <row r="83" spans="1:11" ht="35.25" customHeight="1" x14ac:dyDescent="0.2">
      <c r="A83" s="16">
        <v>74</v>
      </c>
      <c r="B83" s="23" t="s">
        <v>24</v>
      </c>
      <c r="C83" s="17" t="s">
        <v>119</v>
      </c>
      <c r="D83" s="16" t="s">
        <v>1</v>
      </c>
      <c r="E83" s="17">
        <v>4</v>
      </c>
      <c r="F83" s="18">
        <v>1872</v>
      </c>
      <c r="G83" s="18">
        <v>936</v>
      </c>
      <c r="H83" s="18">
        <f t="shared" ref="H83:H89" si="24">F83-G83</f>
        <v>936</v>
      </c>
      <c r="I83" s="9"/>
      <c r="J83" s="9"/>
      <c r="K83" s="8"/>
    </row>
    <row r="84" spans="1:11" ht="35.25" customHeight="1" x14ac:dyDescent="0.2">
      <c r="A84" s="16">
        <v>75</v>
      </c>
      <c r="B84" s="23" t="s">
        <v>16</v>
      </c>
      <c r="C84" s="17">
        <v>1136164</v>
      </c>
      <c r="D84" s="16" t="s">
        <v>1</v>
      </c>
      <c r="E84" s="17">
        <v>1</v>
      </c>
      <c r="F84" s="18">
        <v>684</v>
      </c>
      <c r="G84" s="18">
        <v>342</v>
      </c>
      <c r="H84" s="18">
        <f t="shared" si="24"/>
        <v>342</v>
      </c>
      <c r="I84" s="9"/>
      <c r="J84" s="9"/>
      <c r="K84" s="8"/>
    </row>
    <row r="85" spans="1:11" ht="35.25" customHeight="1" x14ac:dyDescent="0.2">
      <c r="A85" s="16">
        <v>76</v>
      </c>
      <c r="B85" s="23" t="s">
        <v>98</v>
      </c>
      <c r="C85" s="17">
        <v>1136165</v>
      </c>
      <c r="D85" s="16" t="s">
        <v>1</v>
      </c>
      <c r="E85" s="17">
        <v>1</v>
      </c>
      <c r="F85" s="18">
        <v>697</v>
      </c>
      <c r="G85" s="18">
        <v>348</v>
      </c>
      <c r="H85" s="18">
        <f t="shared" si="24"/>
        <v>349</v>
      </c>
      <c r="I85" s="9"/>
      <c r="J85" s="9"/>
      <c r="K85" s="8"/>
    </row>
    <row r="86" spans="1:11" ht="35.25" customHeight="1" x14ac:dyDescent="0.2">
      <c r="A86" s="16">
        <v>77</v>
      </c>
      <c r="B86" s="23" t="s">
        <v>99</v>
      </c>
      <c r="C86" s="17">
        <v>1136166.1669999999</v>
      </c>
      <c r="D86" s="16" t="s">
        <v>1</v>
      </c>
      <c r="E86" s="17">
        <v>2</v>
      </c>
      <c r="F86" s="18">
        <v>456</v>
      </c>
      <c r="G86" s="18">
        <v>228</v>
      </c>
      <c r="H86" s="18">
        <f t="shared" si="24"/>
        <v>228</v>
      </c>
      <c r="I86" s="9"/>
      <c r="J86" s="9"/>
      <c r="K86" s="8"/>
    </row>
    <row r="87" spans="1:11" ht="35.25" customHeight="1" x14ac:dyDescent="0.2">
      <c r="A87" s="16">
        <v>78</v>
      </c>
      <c r="B87" s="23" t="s">
        <v>99</v>
      </c>
      <c r="C87" s="17" t="s">
        <v>100</v>
      </c>
      <c r="D87" s="16" t="s">
        <v>1</v>
      </c>
      <c r="E87" s="17">
        <v>6</v>
      </c>
      <c r="F87" s="18">
        <v>2628</v>
      </c>
      <c r="G87" s="18">
        <v>1314</v>
      </c>
      <c r="H87" s="18">
        <f t="shared" si="24"/>
        <v>1314</v>
      </c>
      <c r="I87" s="9"/>
      <c r="J87" s="9"/>
      <c r="K87" s="8"/>
    </row>
    <row r="88" spans="1:11" ht="35.25" customHeight="1" x14ac:dyDescent="0.2">
      <c r="A88" s="16">
        <v>79</v>
      </c>
      <c r="B88" s="23" t="s">
        <v>35</v>
      </c>
      <c r="C88" s="17">
        <v>1136174</v>
      </c>
      <c r="D88" s="16" t="s">
        <v>1</v>
      </c>
      <c r="E88" s="17">
        <v>1</v>
      </c>
      <c r="F88" s="18">
        <v>598</v>
      </c>
      <c r="G88" s="18">
        <v>299</v>
      </c>
      <c r="H88" s="18">
        <f t="shared" si="24"/>
        <v>299</v>
      </c>
      <c r="I88" s="9"/>
      <c r="J88" s="9"/>
      <c r="K88" s="8"/>
    </row>
    <row r="89" spans="1:11" ht="35.25" customHeight="1" x14ac:dyDescent="0.2">
      <c r="A89" s="16">
        <v>80</v>
      </c>
      <c r="B89" s="23" t="s">
        <v>29</v>
      </c>
      <c r="C89" s="17">
        <v>1136175</v>
      </c>
      <c r="D89" s="16" t="s">
        <v>1</v>
      </c>
      <c r="E89" s="17">
        <v>1</v>
      </c>
      <c r="F89" s="18">
        <v>198</v>
      </c>
      <c r="G89" s="18">
        <v>99</v>
      </c>
      <c r="H89" s="18">
        <f t="shared" si="24"/>
        <v>99</v>
      </c>
      <c r="I89" s="9"/>
      <c r="J89" s="9"/>
      <c r="K89" s="8"/>
    </row>
    <row r="90" spans="1:11" ht="35.25" customHeight="1" x14ac:dyDescent="0.2">
      <c r="A90" s="16">
        <v>81</v>
      </c>
      <c r="B90" s="23" t="s">
        <v>101</v>
      </c>
      <c r="C90" s="17">
        <v>1136176</v>
      </c>
      <c r="D90" s="16" t="s">
        <v>1</v>
      </c>
      <c r="E90" s="17">
        <v>1</v>
      </c>
      <c r="F90" s="18">
        <v>195</v>
      </c>
      <c r="G90" s="18">
        <v>97</v>
      </c>
      <c r="H90" s="18">
        <f t="shared" ref="H90" si="25">F90-G90</f>
        <v>98</v>
      </c>
      <c r="I90" s="9"/>
      <c r="J90" s="9"/>
      <c r="K90" s="8"/>
    </row>
    <row r="91" spans="1:11" ht="35.25" customHeight="1" x14ac:dyDescent="0.2">
      <c r="A91" s="16">
        <v>82</v>
      </c>
      <c r="B91" s="23" t="s">
        <v>36</v>
      </c>
      <c r="C91" s="17">
        <v>1136177</v>
      </c>
      <c r="D91" s="16" t="s">
        <v>1</v>
      </c>
      <c r="E91" s="17">
        <v>1</v>
      </c>
      <c r="F91" s="18">
        <v>486</v>
      </c>
      <c r="G91" s="18">
        <v>243</v>
      </c>
      <c r="H91" s="18">
        <f>F91-G91</f>
        <v>243</v>
      </c>
      <c r="I91" s="9"/>
      <c r="J91" s="9"/>
      <c r="K91" s="8"/>
    </row>
    <row r="92" spans="1:11" ht="35.25" customHeight="1" x14ac:dyDescent="0.2">
      <c r="A92" s="16">
        <v>83</v>
      </c>
      <c r="B92" s="23" t="s">
        <v>37</v>
      </c>
      <c r="C92" s="17">
        <v>1136178.179</v>
      </c>
      <c r="D92" s="16" t="s">
        <v>1</v>
      </c>
      <c r="E92" s="17">
        <v>2</v>
      </c>
      <c r="F92" s="18">
        <v>934</v>
      </c>
      <c r="G92" s="18">
        <v>467</v>
      </c>
      <c r="H92" s="18">
        <f>F92-G92</f>
        <v>467</v>
      </c>
      <c r="I92" s="9"/>
      <c r="J92" s="9"/>
      <c r="K92" s="8"/>
    </row>
    <row r="93" spans="1:11" ht="35.25" customHeight="1" x14ac:dyDescent="0.2">
      <c r="A93" s="16">
        <v>84</v>
      </c>
      <c r="B93" s="23" t="s">
        <v>102</v>
      </c>
      <c r="C93" s="17" t="s">
        <v>103</v>
      </c>
      <c r="D93" s="16" t="s">
        <v>1</v>
      </c>
      <c r="E93" s="17">
        <v>3</v>
      </c>
      <c r="F93" s="18">
        <v>975</v>
      </c>
      <c r="G93" s="18">
        <v>487</v>
      </c>
      <c r="H93" s="18">
        <f>F93-G93</f>
        <v>488</v>
      </c>
      <c r="I93" s="9"/>
      <c r="J93" s="9"/>
      <c r="K93" s="8"/>
    </row>
    <row r="94" spans="1:11" ht="35.25" customHeight="1" x14ac:dyDescent="0.2">
      <c r="A94" s="16">
        <v>85</v>
      </c>
      <c r="B94" s="23" t="s">
        <v>104</v>
      </c>
      <c r="C94" s="17">
        <v>1136359</v>
      </c>
      <c r="D94" s="16" t="s">
        <v>1</v>
      </c>
      <c r="E94" s="17">
        <v>1</v>
      </c>
      <c r="F94" s="18">
        <v>600</v>
      </c>
      <c r="G94" s="18">
        <v>300</v>
      </c>
      <c r="H94" s="18">
        <f t="shared" si="11"/>
        <v>300</v>
      </c>
      <c r="I94" s="9"/>
      <c r="J94" s="9"/>
      <c r="K94" s="8"/>
    </row>
    <row r="95" spans="1:11" ht="35.25" customHeight="1" x14ac:dyDescent="0.2">
      <c r="A95" s="16">
        <v>86</v>
      </c>
      <c r="B95" s="24" t="s">
        <v>105</v>
      </c>
      <c r="C95" s="17">
        <v>1136360</v>
      </c>
      <c r="D95" s="16" t="s">
        <v>1</v>
      </c>
      <c r="E95" s="17">
        <v>1</v>
      </c>
      <c r="F95" s="18">
        <v>200</v>
      </c>
      <c r="G95" s="18">
        <v>100</v>
      </c>
      <c r="H95" s="18">
        <f t="shared" si="11"/>
        <v>100</v>
      </c>
      <c r="I95" s="9"/>
      <c r="J95" s="9"/>
      <c r="K95" s="8"/>
    </row>
    <row r="96" spans="1:11" ht="35.25" customHeight="1" x14ac:dyDescent="0.2">
      <c r="A96" s="16">
        <v>87</v>
      </c>
      <c r="B96" s="24" t="s">
        <v>26</v>
      </c>
      <c r="C96" s="17">
        <v>1136350</v>
      </c>
      <c r="D96" s="16" t="s">
        <v>1</v>
      </c>
      <c r="E96" s="17">
        <v>1</v>
      </c>
      <c r="F96" s="18">
        <v>657</v>
      </c>
      <c r="G96" s="18">
        <v>328</v>
      </c>
      <c r="H96" s="18">
        <f t="shared" si="11"/>
        <v>329</v>
      </c>
      <c r="I96" s="9"/>
      <c r="J96" s="9"/>
      <c r="K96" s="8"/>
    </row>
    <row r="97" spans="1:11" ht="35.25" customHeight="1" x14ac:dyDescent="0.2">
      <c r="A97" s="16">
        <v>88</v>
      </c>
      <c r="B97" s="23" t="s">
        <v>106</v>
      </c>
      <c r="C97" s="17">
        <v>1136358</v>
      </c>
      <c r="D97" s="16" t="s">
        <v>1</v>
      </c>
      <c r="E97" s="17">
        <v>1</v>
      </c>
      <c r="F97" s="18">
        <v>389</v>
      </c>
      <c r="G97" s="18">
        <v>195</v>
      </c>
      <c r="H97" s="18">
        <f t="shared" si="11"/>
        <v>194</v>
      </c>
      <c r="I97" s="9"/>
      <c r="J97" s="9"/>
      <c r="K97" s="8"/>
    </row>
    <row r="98" spans="1:11" ht="35.25" customHeight="1" x14ac:dyDescent="0.2">
      <c r="A98" s="16">
        <v>89</v>
      </c>
      <c r="B98" s="24" t="s">
        <v>108</v>
      </c>
      <c r="C98" s="17" t="s">
        <v>107</v>
      </c>
      <c r="D98" s="16" t="s">
        <v>1</v>
      </c>
      <c r="E98" s="17">
        <v>3</v>
      </c>
      <c r="F98" s="18">
        <v>1542</v>
      </c>
      <c r="G98" s="18">
        <v>771</v>
      </c>
      <c r="H98" s="18">
        <f t="shared" ref="H98:H103" si="26">F98-G98</f>
        <v>771</v>
      </c>
      <c r="I98" s="9"/>
      <c r="J98" s="9"/>
      <c r="K98" s="8"/>
    </row>
    <row r="99" spans="1:11" ht="35.25" customHeight="1" x14ac:dyDescent="0.2">
      <c r="A99" s="16">
        <v>90</v>
      </c>
      <c r="B99" s="23" t="s">
        <v>109</v>
      </c>
      <c r="C99" s="17">
        <v>1136357</v>
      </c>
      <c r="D99" s="16" t="s">
        <v>1</v>
      </c>
      <c r="E99" s="17">
        <v>1</v>
      </c>
      <c r="F99" s="18">
        <v>360</v>
      </c>
      <c r="G99" s="18">
        <v>180</v>
      </c>
      <c r="H99" s="18">
        <f t="shared" si="26"/>
        <v>180</v>
      </c>
      <c r="I99" s="9"/>
      <c r="J99" s="9"/>
      <c r="K99" s="8"/>
    </row>
    <row r="100" spans="1:11" ht="35.25" customHeight="1" x14ac:dyDescent="0.2">
      <c r="A100" s="16">
        <v>91</v>
      </c>
      <c r="B100" s="24" t="s">
        <v>16</v>
      </c>
      <c r="C100" s="21">
        <v>1136251</v>
      </c>
      <c r="D100" s="16" t="s">
        <v>1</v>
      </c>
      <c r="E100" s="17">
        <v>1</v>
      </c>
      <c r="F100" s="18">
        <v>677</v>
      </c>
      <c r="G100" s="18">
        <v>339</v>
      </c>
      <c r="H100" s="18">
        <f t="shared" si="26"/>
        <v>338</v>
      </c>
      <c r="I100" s="9"/>
      <c r="J100" s="9"/>
      <c r="K100" s="8"/>
    </row>
    <row r="101" spans="1:11" ht="35.25" customHeight="1" x14ac:dyDescent="0.2">
      <c r="A101" s="16">
        <v>92</v>
      </c>
      <c r="B101" s="24" t="s">
        <v>112</v>
      </c>
      <c r="C101" s="21">
        <v>1136252</v>
      </c>
      <c r="D101" s="16" t="s">
        <v>1</v>
      </c>
      <c r="E101" s="17">
        <v>1</v>
      </c>
      <c r="F101" s="18">
        <v>683</v>
      </c>
      <c r="G101" s="18">
        <v>342</v>
      </c>
      <c r="H101" s="18">
        <f t="shared" si="26"/>
        <v>341</v>
      </c>
      <c r="I101" s="9"/>
      <c r="J101" s="9"/>
      <c r="K101" s="8"/>
    </row>
    <row r="102" spans="1:11" ht="35.25" customHeight="1" x14ac:dyDescent="0.2">
      <c r="A102" s="16">
        <v>93</v>
      </c>
      <c r="B102" s="24" t="s">
        <v>113</v>
      </c>
      <c r="C102" s="21">
        <v>1136253</v>
      </c>
      <c r="D102" s="16" t="s">
        <v>1</v>
      </c>
      <c r="E102" s="17">
        <v>2</v>
      </c>
      <c r="F102" s="18">
        <v>782</v>
      </c>
      <c r="G102" s="18">
        <v>391</v>
      </c>
      <c r="H102" s="18">
        <f t="shared" si="26"/>
        <v>391</v>
      </c>
      <c r="I102" s="9"/>
      <c r="J102" s="9"/>
      <c r="K102" s="8"/>
    </row>
    <row r="103" spans="1:11" ht="35.25" customHeight="1" x14ac:dyDescent="0.2">
      <c r="A103" s="16">
        <v>94</v>
      </c>
      <c r="B103" s="24" t="s">
        <v>114</v>
      </c>
      <c r="C103" s="21">
        <v>1136254</v>
      </c>
      <c r="D103" s="16" t="s">
        <v>1</v>
      </c>
      <c r="E103" s="17">
        <v>2</v>
      </c>
      <c r="F103" s="18">
        <v>1042</v>
      </c>
      <c r="G103" s="18">
        <v>521</v>
      </c>
      <c r="H103" s="18">
        <f t="shared" si="26"/>
        <v>521</v>
      </c>
      <c r="I103" s="9"/>
      <c r="J103" s="9"/>
      <c r="K103" s="8"/>
    </row>
    <row r="104" spans="1:11" ht="35.25" customHeight="1" x14ac:dyDescent="0.2">
      <c r="A104" s="16">
        <v>95</v>
      </c>
      <c r="B104" s="24" t="s">
        <v>113</v>
      </c>
      <c r="C104" s="21">
        <v>1136255</v>
      </c>
      <c r="D104" s="16" t="s">
        <v>1</v>
      </c>
      <c r="E104" s="17">
        <v>3</v>
      </c>
      <c r="F104" s="18">
        <v>1122</v>
      </c>
      <c r="G104" s="18">
        <v>561</v>
      </c>
      <c r="H104" s="18">
        <f t="shared" ref="H104" si="27">F104-G104</f>
        <v>561</v>
      </c>
      <c r="I104" s="9"/>
      <c r="J104" s="9"/>
      <c r="K104" s="8"/>
    </row>
    <row r="105" spans="1:11" ht="35.25" customHeight="1" x14ac:dyDescent="0.2">
      <c r="A105" s="16">
        <v>96</v>
      </c>
      <c r="B105" s="24" t="s">
        <v>114</v>
      </c>
      <c r="C105" s="21">
        <v>1136256</v>
      </c>
      <c r="D105" s="16" t="s">
        <v>1</v>
      </c>
      <c r="E105" s="17">
        <v>2</v>
      </c>
      <c r="F105" s="18">
        <v>936</v>
      </c>
      <c r="G105" s="18">
        <v>468</v>
      </c>
      <c r="H105" s="18">
        <f t="shared" ref="H105:H110" si="28">F105-G105</f>
        <v>468</v>
      </c>
      <c r="I105" s="9"/>
      <c r="J105" s="9"/>
      <c r="K105" s="8"/>
    </row>
    <row r="106" spans="1:11" ht="35.25" customHeight="1" x14ac:dyDescent="0.2">
      <c r="A106" s="16">
        <v>97</v>
      </c>
      <c r="B106" s="24" t="s">
        <v>110</v>
      </c>
      <c r="C106" s="21">
        <v>1136257</v>
      </c>
      <c r="D106" s="16" t="s">
        <v>1</v>
      </c>
      <c r="E106" s="17">
        <v>1</v>
      </c>
      <c r="F106" s="18">
        <v>375</v>
      </c>
      <c r="G106" s="18">
        <v>188</v>
      </c>
      <c r="H106" s="18">
        <f t="shared" si="28"/>
        <v>187</v>
      </c>
      <c r="I106" s="9"/>
      <c r="J106" s="9"/>
      <c r="K106" s="8"/>
    </row>
    <row r="107" spans="1:11" ht="35.25" customHeight="1" x14ac:dyDescent="0.2">
      <c r="A107" s="16">
        <v>98</v>
      </c>
      <c r="B107" s="24" t="s">
        <v>35</v>
      </c>
      <c r="C107" s="21">
        <v>1136258</v>
      </c>
      <c r="D107" s="16" t="s">
        <v>1</v>
      </c>
      <c r="E107" s="17">
        <v>1</v>
      </c>
      <c r="F107" s="18">
        <v>598</v>
      </c>
      <c r="G107" s="18">
        <v>299</v>
      </c>
      <c r="H107" s="18">
        <f t="shared" si="28"/>
        <v>299</v>
      </c>
      <c r="I107" s="9"/>
      <c r="J107" s="9"/>
      <c r="K107" s="8"/>
    </row>
    <row r="108" spans="1:11" ht="35.25" customHeight="1" x14ac:dyDescent="0.2">
      <c r="A108" s="16">
        <v>99</v>
      </c>
      <c r="B108" s="24" t="s">
        <v>28</v>
      </c>
      <c r="C108" s="21">
        <v>1136259</v>
      </c>
      <c r="D108" s="16" t="s">
        <v>1</v>
      </c>
      <c r="E108" s="17">
        <v>1</v>
      </c>
      <c r="F108" s="18">
        <v>200</v>
      </c>
      <c r="G108" s="18">
        <v>100</v>
      </c>
      <c r="H108" s="18">
        <f t="shared" si="28"/>
        <v>100</v>
      </c>
      <c r="I108" s="9"/>
      <c r="J108" s="9"/>
      <c r="K108" s="8"/>
    </row>
    <row r="109" spans="1:11" ht="35.25" customHeight="1" x14ac:dyDescent="0.2">
      <c r="A109" s="16">
        <v>100</v>
      </c>
      <c r="B109" s="24" t="s">
        <v>36</v>
      </c>
      <c r="C109" s="21">
        <v>1136260</v>
      </c>
      <c r="D109" s="16" t="s">
        <v>1</v>
      </c>
      <c r="E109" s="17">
        <v>1</v>
      </c>
      <c r="F109" s="18">
        <v>556</v>
      </c>
      <c r="G109" s="18">
        <v>278</v>
      </c>
      <c r="H109" s="18">
        <f t="shared" si="28"/>
        <v>278</v>
      </c>
      <c r="I109" s="9"/>
      <c r="J109" s="9"/>
      <c r="K109" s="8"/>
    </row>
    <row r="110" spans="1:11" ht="35.25" customHeight="1" x14ac:dyDescent="0.2">
      <c r="A110" s="16">
        <v>101</v>
      </c>
      <c r="B110" s="24" t="s">
        <v>37</v>
      </c>
      <c r="C110" s="21">
        <v>1136261</v>
      </c>
      <c r="D110" s="16" t="s">
        <v>1</v>
      </c>
      <c r="E110" s="17">
        <v>1</v>
      </c>
      <c r="F110" s="18">
        <v>404</v>
      </c>
      <c r="G110" s="18">
        <v>202</v>
      </c>
      <c r="H110" s="18">
        <f t="shared" si="28"/>
        <v>202</v>
      </c>
      <c r="I110" s="9"/>
      <c r="J110" s="9"/>
      <c r="K110" s="8"/>
    </row>
    <row r="111" spans="1:11" ht="35.25" customHeight="1" x14ac:dyDescent="0.2">
      <c r="A111" s="16">
        <v>102</v>
      </c>
      <c r="B111" s="24" t="s">
        <v>116</v>
      </c>
      <c r="C111" s="21">
        <v>1136262</v>
      </c>
      <c r="D111" s="16" t="s">
        <v>1</v>
      </c>
      <c r="E111" s="17">
        <v>1</v>
      </c>
      <c r="F111" s="18">
        <v>40</v>
      </c>
      <c r="G111" s="18">
        <v>20</v>
      </c>
      <c r="H111" s="18">
        <f t="shared" ref="H111" si="29">F111-G111</f>
        <v>20</v>
      </c>
      <c r="I111" s="9"/>
      <c r="J111" s="9"/>
      <c r="K111" s="8"/>
    </row>
    <row r="112" spans="1:11" ht="35.25" customHeight="1" x14ac:dyDescent="0.2">
      <c r="A112" s="16">
        <v>103</v>
      </c>
      <c r="B112" s="24" t="s">
        <v>111</v>
      </c>
      <c r="C112" s="21">
        <v>1136263</v>
      </c>
      <c r="D112" s="16" t="s">
        <v>1</v>
      </c>
      <c r="E112" s="17">
        <v>1</v>
      </c>
      <c r="F112" s="18">
        <v>500</v>
      </c>
      <c r="G112" s="18">
        <v>250</v>
      </c>
      <c r="H112" s="18">
        <f>F112-G112</f>
        <v>250</v>
      </c>
      <c r="I112" s="9"/>
      <c r="J112" s="9"/>
      <c r="K112" s="8"/>
    </row>
    <row r="113" spans="1:11" ht="35.25" customHeight="1" x14ac:dyDescent="0.2">
      <c r="A113" s="16">
        <v>104</v>
      </c>
      <c r="B113" s="24" t="s">
        <v>115</v>
      </c>
      <c r="C113" s="21">
        <v>1136264</v>
      </c>
      <c r="D113" s="16" t="s">
        <v>1</v>
      </c>
      <c r="E113" s="17">
        <v>2</v>
      </c>
      <c r="F113" s="18">
        <v>398</v>
      </c>
      <c r="G113" s="18">
        <v>199</v>
      </c>
      <c r="H113" s="18">
        <f>F113-G113</f>
        <v>199</v>
      </c>
      <c r="I113" s="9"/>
      <c r="J113" s="9"/>
      <c r="K113" s="8"/>
    </row>
    <row r="114" spans="1:11" ht="35.25" customHeight="1" x14ac:dyDescent="0.2">
      <c r="A114" s="16">
        <v>105</v>
      </c>
      <c r="B114" s="23" t="s">
        <v>117</v>
      </c>
      <c r="C114" s="17">
        <v>1136052</v>
      </c>
      <c r="D114" s="16" t="s">
        <v>1</v>
      </c>
      <c r="E114" s="17">
        <v>1</v>
      </c>
      <c r="F114" s="18">
        <v>362</v>
      </c>
      <c r="G114" s="18">
        <v>181</v>
      </c>
      <c r="H114" s="18">
        <f>F114-G114</f>
        <v>181</v>
      </c>
      <c r="I114" s="9"/>
      <c r="J114" s="9"/>
      <c r="K114" s="8"/>
    </row>
    <row r="115" spans="1:11" ht="35.25" customHeight="1" x14ac:dyDescent="0.2">
      <c r="A115" s="16">
        <v>106</v>
      </c>
      <c r="B115" s="23" t="s">
        <v>117</v>
      </c>
      <c r="C115" s="17">
        <v>1136052</v>
      </c>
      <c r="D115" s="16" t="s">
        <v>1</v>
      </c>
      <c r="E115" s="17">
        <v>1</v>
      </c>
      <c r="F115" s="18">
        <v>361</v>
      </c>
      <c r="G115" s="18">
        <v>180</v>
      </c>
      <c r="H115" s="18">
        <f t="shared" ref="H115" si="30">F115-G115</f>
        <v>181</v>
      </c>
      <c r="I115" s="9"/>
      <c r="J115" s="9"/>
      <c r="K115" s="8"/>
    </row>
    <row r="116" spans="1:11" ht="35.25" customHeight="1" x14ac:dyDescent="0.2">
      <c r="A116" s="16">
        <v>107</v>
      </c>
      <c r="B116" s="23" t="s">
        <v>118</v>
      </c>
      <c r="C116" s="17">
        <v>1136065</v>
      </c>
      <c r="D116" s="16" t="s">
        <v>1</v>
      </c>
      <c r="E116" s="17">
        <v>1</v>
      </c>
      <c r="F116" s="18">
        <v>135</v>
      </c>
      <c r="G116" s="18">
        <v>68</v>
      </c>
      <c r="H116" s="18">
        <f t="shared" ref="H116:H124" si="31">F116-G116</f>
        <v>67</v>
      </c>
      <c r="I116" s="9"/>
      <c r="J116" s="9"/>
      <c r="K116" s="8"/>
    </row>
    <row r="117" spans="1:11" ht="35.25" customHeight="1" x14ac:dyDescent="0.2">
      <c r="A117" s="16">
        <v>108</v>
      </c>
      <c r="B117" s="23" t="s">
        <v>120</v>
      </c>
      <c r="C117" s="17">
        <v>1136348</v>
      </c>
      <c r="D117" s="16" t="s">
        <v>1</v>
      </c>
      <c r="E117" s="17">
        <v>1</v>
      </c>
      <c r="F117" s="18">
        <v>384</v>
      </c>
      <c r="G117" s="18">
        <v>192</v>
      </c>
      <c r="H117" s="18">
        <f t="shared" si="31"/>
        <v>192</v>
      </c>
      <c r="I117" s="9"/>
      <c r="J117" s="9"/>
      <c r="K117" s="8"/>
    </row>
    <row r="118" spans="1:11" ht="35.25" customHeight="1" x14ac:dyDescent="0.2">
      <c r="A118" s="16">
        <v>109</v>
      </c>
      <c r="B118" s="23" t="s">
        <v>21</v>
      </c>
      <c r="C118" s="17">
        <v>1136060</v>
      </c>
      <c r="D118" s="18" t="s">
        <v>121</v>
      </c>
      <c r="E118" s="17">
        <v>111.38</v>
      </c>
      <c r="F118" s="18">
        <v>5457</v>
      </c>
      <c r="G118" s="18">
        <v>2729</v>
      </c>
      <c r="H118" s="18">
        <f t="shared" si="31"/>
        <v>2728</v>
      </c>
      <c r="I118" s="9"/>
      <c r="J118" s="9"/>
      <c r="K118" s="8"/>
    </row>
    <row r="119" spans="1:11" ht="35.25" customHeight="1" x14ac:dyDescent="0.2">
      <c r="A119" s="16">
        <v>110</v>
      </c>
      <c r="B119" s="23" t="s">
        <v>21</v>
      </c>
      <c r="C119" s="17">
        <v>1136060</v>
      </c>
      <c r="D119" s="18" t="s">
        <v>121</v>
      </c>
      <c r="E119" s="17">
        <v>7.968</v>
      </c>
      <c r="F119" s="18">
        <v>351</v>
      </c>
      <c r="G119" s="18">
        <v>177</v>
      </c>
      <c r="H119" s="18">
        <f t="shared" si="31"/>
        <v>174</v>
      </c>
      <c r="I119" s="9"/>
      <c r="J119" s="9"/>
      <c r="K119" s="8"/>
    </row>
    <row r="120" spans="1:11" ht="35.25" customHeight="1" x14ac:dyDescent="0.2">
      <c r="A120" s="16">
        <v>111</v>
      </c>
      <c r="B120" s="23" t="s">
        <v>122</v>
      </c>
      <c r="C120" s="17">
        <v>1136060</v>
      </c>
      <c r="D120" s="18" t="s">
        <v>1</v>
      </c>
      <c r="E120" s="17">
        <v>1</v>
      </c>
      <c r="F120" s="18">
        <v>172</v>
      </c>
      <c r="G120" s="18">
        <v>86</v>
      </c>
      <c r="H120" s="18">
        <f t="shared" si="31"/>
        <v>86</v>
      </c>
      <c r="I120" s="9"/>
      <c r="J120" s="9"/>
      <c r="K120" s="8"/>
    </row>
    <row r="121" spans="1:11" ht="35.25" customHeight="1" x14ac:dyDescent="0.2">
      <c r="A121" s="16">
        <v>112</v>
      </c>
      <c r="B121" s="23" t="s">
        <v>21</v>
      </c>
      <c r="C121" s="17">
        <v>1136232</v>
      </c>
      <c r="D121" s="16" t="s">
        <v>121</v>
      </c>
      <c r="E121" s="17">
        <v>6.16</v>
      </c>
      <c r="F121" s="18">
        <v>573</v>
      </c>
      <c r="G121" s="18">
        <v>288</v>
      </c>
      <c r="H121" s="18">
        <f t="shared" si="31"/>
        <v>285</v>
      </c>
      <c r="I121" s="9"/>
      <c r="J121" s="9"/>
      <c r="K121" s="8"/>
    </row>
    <row r="122" spans="1:11" ht="35.25" customHeight="1" x14ac:dyDescent="0.2">
      <c r="A122" s="16">
        <v>113</v>
      </c>
      <c r="B122" s="23" t="s">
        <v>21</v>
      </c>
      <c r="C122" s="17">
        <v>1136234</v>
      </c>
      <c r="D122" s="16" t="s">
        <v>121</v>
      </c>
      <c r="E122" s="17">
        <v>4.95</v>
      </c>
      <c r="F122" s="18">
        <v>361</v>
      </c>
      <c r="G122" s="18">
        <v>183</v>
      </c>
      <c r="H122" s="18">
        <f t="shared" ref="H122" si="32">F122-G122</f>
        <v>178</v>
      </c>
      <c r="I122" s="9"/>
      <c r="J122" s="9"/>
      <c r="K122" s="8"/>
    </row>
    <row r="123" spans="1:11" ht="35.25" customHeight="1" x14ac:dyDescent="0.2">
      <c r="A123" s="16">
        <v>114</v>
      </c>
      <c r="B123" s="23" t="s">
        <v>21</v>
      </c>
      <c r="C123" s="17">
        <v>1136235</v>
      </c>
      <c r="D123" s="16" t="s">
        <v>121</v>
      </c>
      <c r="E123" s="17">
        <v>5.94</v>
      </c>
      <c r="F123" s="18">
        <v>552</v>
      </c>
      <c r="G123" s="18">
        <v>278</v>
      </c>
      <c r="H123" s="18">
        <f t="shared" si="31"/>
        <v>274</v>
      </c>
      <c r="I123" s="9"/>
      <c r="J123" s="9"/>
      <c r="K123" s="8"/>
    </row>
    <row r="124" spans="1:11" ht="35.25" customHeight="1" x14ac:dyDescent="0.2">
      <c r="A124" s="16">
        <v>115</v>
      </c>
      <c r="B124" s="23" t="s">
        <v>154</v>
      </c>
      <c r="C124" s="17" t="s">
        <v>123</v>
      </c>
      <c r="D124" s="16" t="s">
        <v>1</v>
      </c>
      <c r="E124" s="17">
        <v>3</v>
      </c>
      <c r="F124" s="18">
        <v>126</v>
      </c>
      <c r="G124" s="18">
        <v>67</v>
      </c>
      <c r="H124" s="18">
        <f t="shared" si="31"/>
        <v>59</v>
      </c>
      <c r="I124" s="9"/>
      <c r="J124" s="9"/>
      <c r="K124" s="8"/>
    </row>
    <row r="125" spans="1:11" ht="35.25" customHeight="1" x14ac:dyDescent="0.2">
      <c r="A125" s="16">
        <v>116</v>
      </c>
      <c r="B125" s="23" t="s">
        <v>154</v>
      </c>
      <c r="C125" s="17" t="s">
        <v>124</v>
      </c>
      <c r="D125" s="16" t="s">
        <v>1</v>
      </c>
      <c r="E125" s="17">
        <v>4</v>
      </c>
      <c r="F125" s="18">
        <v>172</v>
      </c>
      <c r="G125" s="18">
        <v>89</v>
      </c>
      <c r="H125" s="18">
        <f t="shared" ref="H125" si="33">F125-G125</f>
        <v>83</v>
      </c>
      <c r="I125" s="9"/>
      <c r="J125" s="9"/>
      <c r="K125" s="8"/>
    </row>
    <row r="126" spans="1:11" ht="35.25" customHeight="1" x14ac:dyDescent="0.2">
      <c r="A126" s="16">
        <v>117</v>
      </c>
      <c r="B126" s="23" t="s">
        <v>155</v>
      </c>
      <c r="C126" s="17">
        <v>1137013</v>
      </c>
      <c r="D126" s="16" t="s">
        <v>1</v>
      </c>
      <c r="E126" s="17">
        <v>2</v>
      </c>
      <c r="F126" s="18">
        <v>132</v>
      </c>
      <c r="G126" s="18">
        <v>67</v>
      </c>
      <c r="H126" s="18">
        <f>F126-G126</f>
        <v>65</v>
      </c>
      <c r="I126" s="9"/>
      <c r="J126" s="9"/>
      <c r="K126" s="8"/>
    </row>
    <row r="127" spans="1:11" ht="35.25" customHeight="1" x14ac:dyDescent="0.2">
      <c r="A127" s="16">
        <v>118</v>
      </c>
      <c r="B127" s="23" t="s">
        <v>155</v>
      </c>
      <c r="C127" s="17">
        <v>1137013</v>
      </c>
      <c r="D127" s="16" t="s">
        <v>1</v>
      </c>
      <c r="E127" s="17">
        <v>1</v>
      </c>
      <c r="F127" s="18">
        <v>65</v>
      </c>
      <c r="G127" s="18">
        <v>34</v>
      </c>
      <c r="H127" s="18">
        <f>F127-G127</f>
        <v>31</v>
      </c>
      <c r="I127" s="9"/>
      <c r="J127" s="9"/>
      <c r="K127" s="8"/>
    </row>
    <row r="128" spans="1:11" ht="35.25" customHeight="1" x14ac:dyDescent="0.2">
      <c r="A128" s="16">
        <v>119</v>
      </c>
      <c r="B128" s="23" t="s">
        <v>156</v>
      </c>
      <c r="C128" s="17">
        <v>1137034</v>
      </c>
      <c r="D128" s="16" t="s">
        <v>1</v>
      </c>
      <c r="E128" s="17">
        <v>1</v>
      </c>
      <c r="F128" s="18">
        <v>243</v>
      </c>
      <c r="G128" s="18">
        <v>121</v>
      </c>
      <c r="H128" s="18">
        <f>F128-G128</f>
        <v>122</v>
      </c>
      <c r="I128" s="9"/>
      <c r="J128" s="9"/>
      <c r="K128" s="8"/>
    </row>
    <row r="129" spans="1:11" ht="35.25" customHeight="1" x14ac:dyDescent="0.2">
      <c r="A129" s="16">
        <v>120</v>
      </c>
      <c r="B129" s="23" t="s">
        <v>25</v>
      </c>
      <c r="C129" s="17">
        <v>1136340</v>
      </c>
      <c r="D129" s="16" t="s">
        <v>1</v>
      </c>
      <c r="E129" s="17">
        <v>1</v>
      </c>
      <c r="F129" s="18">
        <v>77</v>
      </c>
      <c r="G129" s="18">
        <v>38</v>
      </c>
      <c r="H129" s="18">
        <f t="shared" si="11"/>
        <v>39</v>
      </c>
      <c r="I129" s="9"/>
      <c r="J129" s="9"/>
      <c r="K129" s="8"/>
    </row>
    <row r="130" spans="1:11" ht="35.25" customHeight="1" x14ac:dyDescent="0.2">
      <c r="A130" s="16">
        <v>121</v>
      </c>
      <c r="B130" s="23" t="s">
        <v>125</v>
      </c>
      <c r="C130" s="17">
        <v>1136372</v>
      </c>
      <c r="D130" s="16" t="s">
        <v>1</v>
      </c>
      <c r="E130" s="17">
        <v>1</v>
      </c>
      <c r="F130" s="18">
        <v>77</v>
      </c>
      <c r="G130" s="18">
        <v>39</v>
      </c>
      <c r="H130" s="18">
        <f t="shared" ref="H130:H172" si="34">F130-G130</f>
        <v>38</v>
      </c>
      <c r="I130" s="9"/>
      <c r="J130" s="9"/>
      <c r="K130" s="8"/>
    </row>
    <row r="131" spans="1:11" ht="35.25" customHeight="1" x14ac:dyDescent="0.2">
      <c r="A131" s="16">
        <v>122</v>
      </c>
      <c r="B131" s="23" t="s">
        <v>157</v>
      </c>
      <c r="C131" s="17" t="s">
        <v>153</v>
      </c>
      <c r="D131" s="16" t="s">
        <v>1</v>
      </c>
      <c r="E131" s="17">
        <v>3</v>
      </c>
      <c r="F131" s="18">
        <v>210</v>
      </c>
      <c r="G131" s="18">
        <v>105</v>
      </c>
      <c r="H131" s="18">
        <f t="shared" si="34"/>
        <v>105</v>
      </c>
      <c r="I131" s="9"/>
      <c r="J131" s="9"/>
      <c r="K131" s="8"/>
    </row>
    <row r="132" spans="1:11" ht="35.25" customHeight="1" x14ac:dyDescent="0.2">
      <c r="A132" s="16">
        <v>123</v>
      </c>
      <c r="B132" s="23" t="s">
        <v>32</v>
      </c>
      <c r="C132" s="17" t="s">
        <v>126</v>
      </c>
      <c r="D132" s="16" t="s">
        <v>1</v>
      </c>
      <c r="E132" s="17">
        <v>1</v>
      </c>
      <c r="F132" s="18">
        <v>134</v>
      </c>
      <c r="G132" s="18">
        <v>67</v>
      </c>
      <c r="H132" s="18">
        <f t="shared" si="34"/>
        <v>67</v>
      </c>
      <c r="I132" s="9"/>
      <c r="J132" s="9"/>
      <c r="K132" s="8"/>
    </row>
    <row r="133" spans="1:11" ht="35.25" customHeight="1" x14ac:dyDescent="0.2">
      <c r="A133" s="16">
        <v>124</v>
      </c>
      <c r="B133" s="23" t="s">
        <v>31</v>
      </c>
      <c r="C133" s="17">
        <v>1136162</v>
      </c>
      <c r="D133" s="16" t="s">
        <v>1</v>
      </c>
      <c r="E133" s="17">
        <v>1</v>
      </c>
      <c r="F133" s="18">
        <v>99</v>
      </c>
      <c r="G133" s="18">
        <v>49</v>
      </c>
      <c r="H133" s="18">
        <f t="shared" si="34"/>
        <v>50</v>
      </c>
      <c r="I133" s="9"/>
      <c r="J133" s="9"/>
      <c r="K133" s="8"/>
    </row>
    <row r="134" spans="1:11" ht="35.25" customHeight="1" x14ac:dyDescent="0.2">
      <c r="A134" s="16">
        <v>125</v>
      </c>
      <c r="B134" s="23" t="s">
        <v>30</v>
      </c>
      <c r="C134" s="17">
        <v>1137106</v>
      </c>
      <c r="D134" s="16" t="s">
        <v>1</v>
      </c>
      <c r="E134" s="17">
        <v>1</v>
      </c>
      <c r="F134" s="18">
        <v>75</v>
      </c>
      <c r="G134" s="18">
        <v>39</v>
      </c>
      <c r="H134" s="18">
        <f t="shared" si="34"/>
        <v>36</v>
      </c>
      <c r="I134" s="9"/>
      <c r="J134" s="9"/>
      <c r="K134" s="8"/>
    </row>
    <row r="135" spans="1:11" ht="35.25" customHeight="1" x14ac:dyDescent="0.2">
      <c r="A135" s="16">
        <v>126</v>
      </c>
      <c r="B135" s="23" t="s">
        <v>158</v>
      </c>
      <c r="C135" s="17">
        <v>1137133</v>
      </c>
      <c r="D135" s="16" t="s">
        <v>1</v>
      </c>
      <c r="E135" s="17">
        <v>1</v>
      </c>
      <c r="F135" s="18">
        <v>121</v>
      </c>
      <c r="G135" s="18">
        <v>61</v>
      </c>
      <c r="H135" s="18">
        <f t="shared" si="34"/>
        <v>60</v>
      </c>
      <c r="I135" s="9"/>
      <c r="J135" s="9"/>
      <c r="K135" s="8"/>
    </row>
    <row r="136" spans="1:11" ht="35.25" customHeight="1" x14ac:dyDescent="0.2">
      <c r="A136" s="16">
        <v>127</v>
      </c>
      <c r="B136" s="23" t="s">
        <v>159</v>
      </c>
      <c r="C136" s="17">
        <v>1137134</v>
      </c>
      <c r="D136" s="16" t="s">
        <v>1</v>
      </c>
      <c r="E136" s="17">
        <v>1</v>
      </c>
      <c r="F136" s="18">
        <v>111</v>
      </c>
      <c r="G136" s="18">
        <v>55</v>
      </c>
      <c r="H136" s="18">
        <f t="shared" si="34"/>
        <v>56</v>
      </c>
      <c r="I136" s="9"/>
      <c r="J136" s="9"/>
      <c r="K136" s="8"/>
    </row>
    <row r="137" spans="1:11" ht="35.25" customHeight="1" x14ac:dyDescent="0.2">
      <c r="A137" s="16">
        <v>128</v>
      </c>
      <c r="B137" s="23" t="s">
        <v>30</v>
      </c>
      <c r="C137" s="17">
        <v>1137117</v>
      </c>
      <c r="D137" s="16" t="s">
        <v>1</v>
      </c>
      <c r="E137" s="17">
        <v>1</v>
      </c>
      <c r="F137" s="18">
        <v>75</v>
      </c>
      <c r="G137" s="18">
        <v>38</v>
      </c>
      <c r="H137" s="18">
        <f t="shared" si="34"/>
        <v>37</v>
      </c>
      <c r="I137" s="9"/>
      <c r="J137" s="9"/>
      <c r="K137" s="8"/>
    </row>
    <row r="138" spans="1:11" ht="35.25" customHeight="1" x14ac:dyDescent="0.2">
      <c r="A138" s="16">
        <v>129</v>
      </c>
      <c r="B138" s="23" t="s">
        <v>17</v>
      </c>
      <c r="C138" s="17">
        <v>1136144</v>
      </c>
      <c r="D138" s="16" t="s">
        <v>1</v>
      </c>
      <c r="E138" s="17">
        <v>6</v>
      </c>
      <c r="F138" s="18">
        <v>150</v>
      </c>
      <c r="G138" s="18">
        <v>75</v>
      </c>
      <c r="H138" s="18">
        <f t="shared" si="34"/>
        <v>75</v>
      </c>
      <c r="I138" s="9"/>
      <c r="J138" s="9"/>
      <c r="K138" s="8"/>
    </row>
    <row r="139" spans="1:11" ht="35.25" customHeight="1" x14ac:dyDescent="0.2">
      <c r="A139" s="16">
        <v>130</v>
      </c>
      <c r="B139" s="23" t="s">
        <v>127</v>
      </c>
      <c r="C139" s="17">
        <v>1136128</v>
      </c>
      <c r="D139" s="16" t="s">
        <v>1</v>
      </c>
      <c r="E139" s="17">
        <v>1</v>
      </c>
      <c r="F139" s="18">
        <v>138</v>
      </c>
      <c r="G139" s="18">
        <v>69</v>
      </c>
      <c r="H139" s="18">
        <f t="shared" si="34"/>
        <v>69</v>
      </c>
      <c r="I139" s="9"/>
      <c r="J139" s="9"/>
      <c r="K139" s="8"/>
    </row>
    <row r="140" spans="1:11" ht="35.25" customHeight="1" x14ac:dyDescent="0.2">
      <c r="A140" s="16">
        <v>131</v>
      </c>
      <c r="B140" s="23" t="s">
        <v>128</v>
      </c>
      <c r="C140" s="17">
        <v>1136157</v>
      </c>
      <c r="D140" s="16" t="s">
        <v>1</v>
      </c>
      <c r="E140" s="17">
        <v>2</v>
      </c>
      <c r="F140" s="18">
        <v>120</v>
      </c>
      <c r="G140" s="18">
        <v>60</v>
      </c>
      <c r="H140" s="18">
        <f t="shared" ref="H140:H151" si="35">F140-G140</f>
        <v>60</v>
      </c>
      <c r="I140" s="9"/>
      <c r="J140" s="9"/>
      <c r="K140" s="8"/>
    </row>
    <row r="141" spans="1:11" ht="35.25" customHeight="1" x14ac:dyDescent="0.2">
      <c r="A141" s="16">
        <v>132</v>
      </c>
      <c r="B141" s="23" t="s">
        <v>129</v>
      </c>
      <c r="C141" s="17">
        <v>1136158</v>
      </c>
      <c r="D141" s="16" t="s">
        <v>1</v>
      </c>
      <c r="E141" s="17">
        <v>3</v>
      </c>
      <c r="F141" s="18">
        <v>156</v>
      </c>
      <c r="G141" s="18">
        <v>79</v>
      </c>
      <c r="H141" s="18">
        <f t="shared" si="35"/>
        <v>77</v>
      </c>
      <c r="I141" s="9"/>
      <c r="J141" s="9"/>
      <c r="K141" s="8"/>
    </row>
    <row r="142" spans="1:11" ht="35.25" customHeight="1" x14ac:dyDescent="0.2">
      <c r="A142" s="16">
        <v>133</v>
      </c>
      <c r="B142" s="23" t="s">
        <v>132</v>
      </c>
      <c r="C142" s="17">
        <v>1136329</v>
      </c>
      <c r="D142" s="16" t="s">
        <v>1</v>
      </c>
      <c r="E142" s="17">
        <v>1</v>
      </c>
      <c r="F142" s="18">
        <v>62</v>
      </c>
      <c r="G142" s="18">
        <v>31</v>
      </c>
      <c r="H142" s="18">
        <f t="shared" ref="H142" si="36">F142-G142</f>
        <v>31</v>
      </c>
      <c r="I142" s="9"/>
      <c r="J142" s="9"/>
      <c r="K142" s="8"/>
    </row>
    <row r="143" spans="1:11" ht="35.25" customHeight="1" x14ac:dyDescent="0.2">
      <c r="A143" s="16">
        <v>134</v>
      </c>
      <c r="B143" s="23" t="s">
        <v>133</v>
      </c>
      <c r="C143" s="17">
        <v>1137176</v>
      </c>
      <c r="D143" s="16" t="s">
        <v>1</v>
      </c>
      <c r="E143" s="17">
        <v>1</v>
      </c>
      <c r="F143" s="18">
        <v>212.87</v>
      </c>
      <c r="G143" s="18">
        <v>106.45</v>
      </c>
      <c r="H143" s="18">
        <f t="shared" si="35"/>
        <v>106.42</v>
      </c>
      <c r="I143" s="9"/>
      <c r="J143" s="9"/>
      <c r="K143" s="8"/>
    </row>
    <row r="144" spans="1:11" ht="35.25" customHeight="1" x14ac:dyDescent="0.2">
      <c r="A144" s="16">
        <v>135</v>
      </c>
      <c r="B144" s="23" t="s">
        <v>160</v>
      </c>
      <c r="C144" s="17">
        <v>1137068</v>
      </c>
      <c r="D144" s="16" t="s">
        <v>1</v>
      </c>
      <c r="E144" s="17">
        <v>1</v>
      </c>
      <c r="F144" s="18">
        <v>134</v>
      </c>
      <c r="G144" s="18">
        <v>67</v>
      </c>
      <c r="H144" s="18">
        <f t="shared" si="35"/>
        <v>67</v>
      </c>
      <c r="I144" s="9"/>
      <c r="J144" s="9"/>
      <c r="K144" s="8"/>
    </row>
    <row r="145" spans="1:11" ht="35.25" customHeight="1" x14ac:dyDescent="0.2">
      <c r="A145" s="16">
        <v>136</v>
      </c>
      <c r="B145" s="23" t="s">
        <v>34</v>
      </c>
      <c r="C145" s="17" t="s">
        <v>130</v>
      </c>
      <c r="D145" s="16" t="s">
        <v>1</v>
      </c>
      <c r="E145" s="17">
        <v>1</v>
      </c>
      <c r="F145" s="18">
        <v>723</v>
      </c>
      <c r="G145" s="18">
        <v>361</v>
      </c>
      <c r="H145" s="18">
        <f t="shared" si="35"/>
        <v>362</v>
      </c>
      <c r="I145" s="9"/>
      <c r="J145" s="9"/>
      <c r="K145" s="8"/>
    </row>
    <row r="146" spans="1:11" ht="35.25" customHeight="1" x14ac:dyDescent="0.2">
      <c r="A146" s="16">
        <v>137</v>
      </c>
      <c r="B146" s="23" t="s">
        <v>161</v>
      </c>
      <c r="C146" s="17">
        <v>1137101</v>
      </c>
      <c r="D146" s="16" t="s">
        <v>1</v>
      </c>
      <c r="E146" s="17">
        <v>1</v>
      </c>
      <c r="F146" s="18">
        <v>215</v>
      </c>
      <c r="G146" s="18">
        <v>108</v>
      </c>
      <c r="H146" s="18">
        <f t="shared" si="35"/>
        <v>107</v>
      </c>
      <c r="I146" s="9"/>
      <c r="J146" s="9"/>
      <c r="K146" s="8"/>
    </row>
    <row r="147" spans="1:11" ht="35.25" customHeight="1" x14ac:dyDescent="0.2">
      <c r="A147" s="16">
        <v>138</v>
      </c>
      <c r="B147" s="23" t="s">
        <v>34</v>
      </c>
      <c r="C147" s="17" t="s">
        <v>131</v>
      </c>
      <c r="D147" s="16" t="s">
        <v>1</v>
      </c>
      <c r="E147" s="17">
        <v>2</v>
      </c>
      <c r="F147" s="18">
        <v>1796</v>
      </c>
      <c r="G147" s="18">
        <v>898</v>
      </c>
      <c r="H147" s="18">
        <f t="shared" si="35"/>
        <v>898</v>
      </c>
      <c r="I147" s="9"/>
      <c r="J147" s="9"/>
      <c r="K147" s="8"/>
    </row>
    <row r="148" spans="1:11" ht="35.25" customHeight="1" x14ac:dyDescent="0.2">
      <c r="A148" s="16">
        <v>139</v>
      </c>
      <c r="B148" s="23" t="s">
        <v>20</v>
      </c>
      <c r="C148" s="17">
        <v>1136026</v>
      </c>
      <c r="D148" s="16" t="s">
        <v>1</v>
      </c>
      <c r="E148" s="17">
        <v>1</v>
      </c>
      <c r="F148" s="18">
        <v>112</v>
      </c>
      <c r="G148" s="18">
        <v>56</v>
      </c>
      <c r="H148" s="18">
        <f t="shared" si="35"/>
        <v>56</v>
      </c>
      <c r="I148" s="9"/>
      <c r="J148" s="9"/>
      <c r="K148" s="8"/>
    </row>
    <row r="149" spans="1:11" ht="35.25" customHeight="1" x14ac:dyDescent="0.2">
      <c r="A149" s="16">
        <v>140</v>
      </c>
      <c r="B149" s="23" t="s">
        <v>15</v>
      </c>
      <c r="C149" s="17">
        <v>1136013</v>
      </c>
      <c r="D149" s="16" t="s">
        <v>1</v>
      </c>
      <c r="E149" s="17">
        <v>1</v>
      </c>
      <c r="F149" s="18">
        <v>90</v>
      </c>
      <c r="G149" s="18">
        <v>45</v>
      </c>
      <c r="H149" s="18">
        <f t="shared" ref="H149" si="37">F149-G149</f>
        <v>45</v>
      </c>
      <c r="I149" s="9"/>
      <c r="J149" s="9"/>
      <c r="K149" s="8"/>
    </row>
    <row r="150" spans="1:11" ht="35.25" customHeight="1" x14ac:dyDescent="0.2">
      <c r="A150" s="16">
        <v>141</v>
      </c>
      <c r="B150" s="23" t="s">
        <v>15</v>
      </c>
      <c r="C150" s="17">
        <v>1136037</v>
      </c>
      <c r="D150" s="16" t="s">
        <v>1</v>
      </c>
      <c r="E150" s="17">
        <v>1</v>
      </c>
      <c r="F150" s="18">
        <v>112</v>
      </c>
      <c r="G150" s="18">
        <v>56</v>
      </c>
      <c r="H150" s="18">
        <f t="shared" si="35"/>
        <v>56</v>
      </c>
      <c r="I150" s="9"/>
      <c r="J150" s="9"/>
      <c r="K150" s="8"/>
    </row>
    <row r="151" spans="1:11" ht="35.25" customHeight="1" x14ac:dyDescent="0.2">
      <c r="A151" s="16">
        <v>142</v>
      </c>
      <c r="B151" s="23" t="s">
        <v>22</v>
      </c>
      <c r="C151" s="17">
        <v>1136101</v>
      </c>
      <c r="D151" s="16" t="s">
        <v>1</v>
      </c>
      <c r="E151" s="17">
        <v>1</v>
      </c>
      <c r="F151" s="18">
        <v>53</v>
      </c>
      <c r="G151" s="18">
        <v>28</v>
      </c>
      <c r="H151" s="18">
        <f t="shared" si="35"/>
        <v>25</v>
      </c>
      <c r="I151" s="9"/>
      <c r="J151" s="9"/>
      <c r="K151" s="8"/>
    </row>
    <row r="152" spans="1:11" ht="35.25" customHeight="1" x14ac:dyDescent="0.2">
      <c r="A152" s="16">
        <v>143</v>
      </c>
      <c r="B152" s="24" t="s">
        <v>38</v>
      </c>
      <c r="C152" s="17">
        <v>1136149</v>
      </c>
      <c r="D152" s="16" t="s">
        <v>1</v>
      </c>
      <c r="E152" s="17">
        <v>2</v>
      </c>
      <c r="F152" s="18">
        <v>482</v>
      </c>
      <c r="G152" s="18">
        <v>239</v>
      </c>
      <c r="H152" s="18">
        <f t="shared" si="34"/>
        <v>243</v>
      </c>
      <c r="I152" s="9"/>
      <c r="J152" s="9"/>
      <c r="K152" s="8"/>
    </row>
    <row r="153" spans="1:11" ht="35.25" customHeight="1" x14ac:dyDescent="0.2">
      <c r="A153" s="16">
        <v>144</v>
      </c>
      <c r="B153" s="23" t="s">
        <v>137</v>
      </c>
      <c r="C153" s="17">
        <v>11137203</v>
      </c>
      <c r="D153" s="16" t="s">
        <v>1</v>
      </c>
      <c r="E153" s="17">
        <v>1</v>
      </c>
      <c r="F153" s="18">
        <v>1199</v>
      </c>
      <c r="G153" s="18">
        <v>599.5</v>
      </c>
      <c r="H153" s="18">
        <f t="shared" ref="H153" si="38">F153-G153</f>
        <v>599.5</v>
      </c>
      <c r="I153" s="9"/>
      <c r="J153" s="9"/>
      <c r="K153" s="8"/>
    </row>
    <row r="154" spans="1:11" ht="35.25" customHeight="1" x14ac:dyDescent="0.2">
      <c r="A154" s="16">
        <v>145</v>
      </c>
      <c r="B154" s="23" t="s">
        <v>33</v>
      </c>
      <c r="C154" s="17" t="s">
        <v>134</v>
      </c>
      <c r="D154" s="16" t="s">
        <v>1</v>
      </c>
      <c r="E154" s="17">
        <v>1</v>
      </c>
      <c r="F154" s="18">
        <v>299</v>
      </c>
      <c r="G154" s="18">
        <v>150</v>
      </c>
      <c r="H154" s="18">
        <f t="shared" si="34"/>
        <v>149</v>
      </c>
      <c r="I154" s="9"/>
      <c r="J154" s="9"/>
      <c r="K154" s="8"/>
    </row>
    <row r="155" spans="1:11" ht="35.25" customHeight="1" x14ac:dyDescent="0.2">
      <c r="A155" s="16">
        <v>146</v>
      </c>
      <c r="B155" s="23" t="s">
        <v>135</v>
      </c>
      <c r="C155" s="17">
        <v>1136078</v>
      </c>
      <c r="D155" s="16" t="s">
        <v>1</v>
      </c>
      <c r="E155" s="17">
        <v>2</v>
      </c>
      <c r="F155" s="18">
        <v>282</v>
      </c>
      <c r="G155" s="18">
        <v>142</v>
      </c>
      <c r="H155" s="18">
        <f t="shared" si="34"/>
        <v>140</v>
      </c>
      <c r="I155" s="9"/>
      <c r="J155" s="9"/>
      <c r="K155" s="8"/>
    </row>
    <row r="156" spans="1:11" ht="35.25" customHeight="1" x14ac:dyDescent="0.2">
      <c r="A156" s="16">
        <v>147</v>
      </c>
      <c r="B156" s="23" t="s">
        <v>33</v>
      </c>
      <c r="C156" s="17">
        <v>1136092</v>
      </c>
      <c r="D156" s="16" t="s">
        <v>1</v>
      </c>
      <c r="E156" s="17">
        <v>1</v>
      </c>
      <c r="F156" s="18">
        <v>197</v>
      </c>
      <c r="G156" s="18">
        <v>99</v>
      </c>
      <c r="H156" s="18">
        <f t="shared" si="34"/>
        <v>98</v>
      </c>
      <c r="I156" s="9"/>
      <c r="J156" s="9"/>
      <c r="K156" s="8"/>
    </row>
    <row r="157" spans="1:11" ht="35.25" customHeight="1" x14ac:dyDescent="0.2">
      <c r="A157" s="16">
        <v>148</v>
      </c>
      <c r="B157" s="23" t="s">
        <v>136</v>
      </c>
      <c r="C157" s="17">
        <v>1136074</v>
      </c>
      <c r="D157" s="16" t="s">
        <v>121</v>
      </c>
      <c r="E157" s="17">
        <v>71.5</v>
      </c>
      <c r="F157" s="18">
        <v>2860</v>
      </c>
      <c r="G157" s="18">
        <v>1431</v>
      </c>
      <c r="H157" s="18">
        <f t="shared" si="34"/>
        <v>1429</v>
      </c>
      <c r="I157" s="9"/>
      <c r="J157" s="9"/>
      <c r="K157" s="8"/>
    </row>
    <row r="158" spans="1:11" ht="35.25" customHeight="1" x14ac:dyDescent="0.2">
      <c r="A158" s="16">
        <v>149</v>
      </c>
      <c r="B158" s="23" t="s">
        <v>162</v>
      </c>
      <c r="C158" s="17">
        <v>1137067</v>
      </c>
      <c r="D158" s="16" t="s">
        <v>1</v>
      </c>
      <c r="E158" s="17">
        <v>1</v>
      </c>
      <c r="F158" s="18">
        <v>149</v>
      </c>
      <c r="G158" s="18">
        <v>75</v>
      </c>
      <c r="H158" s="18">
        <f t="shared" si="34"/>
        <v>74</v>
      </c>
      <c r="I158" s="9"/>
      <c r="J158" s="9"/>
      <c r="K158" s="8"/>
    </row>
    <row r="159" spans="1:11" ht="35.25" customHeight="1" x14ac:dyDescent="0.2">
      <c r="A159" s="16">
        <v>150</v>
      </c>
      <c r="B159" s="23" t="s">
        <v>138</v>
      </c>
      <c r="C159" s="17">
        <v>11137209</v>
      </c>
      <c r="D159" s="16" t="s">
        <v>1</v>
      </c>
      <c r="E159" s="17">
        <v>1</v>
      </c>
      <c r="F159" s="18">
        <v>4998.96</v>
      </c>
      <c r="G159" s="18">
        <v>2499.48</v>
      </c>
      <c r="H159" s="18">
        <f t="shared" si="34"/>
        <v>2499.48</v>
      </c>
      <c r="I159" s="9"/>
      <c r="J159" s="9"/>
      <c r="K159" s="8"/>
    </row>
    <row r="160" spans="1:11" ht="35.25" customHeight="1" x14ac:dyDescent="0.2">
      <c r="A160" s="16">
        <v>151</v>
      </c>
      <c r="B160" s="23" t="s">
        <v>43</v>
      </c>
      <c r="C160" s="17">
        <v>1137159</v>
      </c>
      <c r="D160" s="16" t="s">
        <v>1</v>
      </c>
      <c r="E160" s="17">
        <v>1</v>
      </c>
      <c r="F160" s="18">
        <v>996</v>
      </c>
      <c r="G160" s="18">
        <v>498</v>
      </c>
      <c r="H160" s="18">
        <f t="shared" ref="H160" si="39">F160-G160</f>
        <v>498</v>
      </c>
      <c r="I160" s="9"/>
      <c r="J160" s="9"/>
      <c r="K160" s="8"/>
    </row>
    <row r="161" spans="1:11" ht="35.25" customHeight="1" x14ac:dyDescent="0.2">
      <c r="A161" s="16">
        <v>152</v>
      </c>
      <c r="B161" s="23" t="s">
        <v>145</v>
      </c>
      <c r="C161" s="17">
        <v>1137174</v>
      </c>
      <c r="D161" s="16" t="s">
        <v>1</v>
      </c>
      <c r="E161" s="17">
        <v>1</v>
      </c>
      <c r="F161" s="18">
        <v>2994.9</v>
      </c>
      <c r="G161" s="18">
        <v>1497.45</v>
      </c>
      <c r="H161" s="18">
        <f t="shared" si="34"/>
        <v>1497.45</v>
      </c>
      <c r="I161" s="9"/>
      <c r="J161" s="9"/>
      <c r="K161" s="8"/>
    </row>
    <row r="162" spans="1:11" ht="35.25" customHeight="1" x14ac:dyDescent="0.2">
      <c r="A162" s="16">
        <v>153</v>
      </c>
      <c r="B162" s="24" t="s">
        <v>149</v>
      </c>
      <c r="C162" s="17">
        <v>1137030</v>
      </c>
      <c r="D162" s="16" t="s">
        <v>1</v>
      </c>
      <c r="E162" s="17">
        <v>1</v>
      </c>
      <c r="F162" s="18">
        <v>683</v>
      </c>
      <c r="G162" s="18">
        <v>341</v>
      </c>
      <c r="H162" s="18">
        <f t="shared" ref="H162" si="40">F162-G162</f>
        <v>342</v>
      </c>
      <c r="I162" s="9"/>
      <c r="J162" s="9"/>
      <c r="K162" s="8"/>
    </row>
    <row r="163" spans="1:11" ht="35.25" customHeight="1" x14ac:dyDescent="0.2">
      <c r="A163" s="16">
        <v>154</v>
      </c>
      <c r="B163" s="23" t="s">
        <v>139</v>
      </c>
      <c r="C163" s="17">
        <v>1137031</v>
      </c>
      <c r="D163" s="16" t="s">
        <v>1</v>
      </c>
      <c r="E163" s="17">
        <v>1</v>
      </c>
      <c r="F163" s="18">
        <v>699</v>
      </c>
      <c r="G163" s="18">
        <v>349</v>
      </c>
      <c r="H163" s="18">
        <f t="shared" si="34"/>
        <v>350</v>
      </c>
      <c r="I163" s="9"/>
      <c r="J163" s="9"/>
      <c r="K163" s="8"/>
    </row>
    <row r="164" spans="1:11" ht="35.25" customHeight="1" x14ac:dyDescent="0.2">
      <c r="A164" s="16">
        <v>155</v>
      </c>
      <c r="B164" s="23" t="s">
        <v>42</v>
      </c>
      <c r="C164" s="17">
        <v>1137043</v>
      </c>
      <c r="D164" s="16" t="s">
        <v>1</v>
      </c>
      <c r="E164" s="17">
        <v>1</v>
      </c>
      <c r="F164" s="18">
        <v>608</v>
      </c>
      <c r="G164" s="18">
        <v>305</v>
      </c>
      <c r="H164" s="18">
        <f t="shared" ref="H164:H166" si="41">F164-G164</f>
        <v>303</v>
      </c>
      <c r="I164" s="9"/>
      <c r="J164" s="9"/>
      <c r="K164" s="8"/>
    </row>
    <row r="165" spans="1:11" ht="35.25" customHeight="1" x14ac:dyDescent="0.2">
      <c r="A165" s="16">
        <v>156</v>
      </c>
      <c r="B165" s="23" t="s">
        <v>140</v>
      </c>
      <c r="C165" s="17">
        <v>11137182</v>
      </c>
      <c r="D165" s="16" t="s">
        <v>1</v>
      </c>
      <c r="E165" s="17">
        <v>1</v>
      </c>
      <c r="F165" s="18">
        <v>4996.9799999999996</v>
      </c>
      <c r="G165" s="18">
        <v>2498.4899999999998</v>
      </c>
      <c r="H165" s="18">
        <f t="shared" si="41"/>
        <v>2498.4899999999998</v>
      </c>
      <c r="I165" s="9"/>
      <c r="J165" s="9"/>
      <c r="K165" s="8"/>
    </row>
    <row r="166" spans="1:11" ht="35.25" customHeight="1" x14ac:dyDescent="0.2">
      <c r="A166" s="16">
        <v>157</v>
      </c>
      <c r="B166" s="23" t="s">
        <v>141</v>
      </c>
      <c r="C166" s="17">
        <v>1137014</v>
      </c>
      <c r="D166" s="16" t="s">
        <v>1</v>
      </c>
      <c r="E166" s="17">
        <v>1</v>
      </c>
      <c r="F166" s="18">
        <v>35</v>
      </c>
      <c r="G166" s="18">
        <v>18</v>
      </c>
      <c r="H166" s="18">
        <f t="shared" si="41"/>
        <v>17</v>
      </c>
      <c r="I166" s="9"/>
      <c r="J166" s="9"/>
      <c r="K166" s="8"/>
    </row>
    <row r="167" spans="1:11" ht="35.25" customHeight="1" x14ac:dyDescent="0.2">
      <c r="A167" s="16">
        <v>158</v>
      </c>
      <c r="B167" s="23" t="s">
        <v>45</v>
      </c>
      <c r="C167" s="17">
        <v>1137169</v>
      </c>
      <c r="D167" s="16" t="s">
        <v>1</v>
      </c>
      <c r="E167" s="17">
        <v>1</v>
      </c>
      <c r="F167" s="18">
        <v>109</v>
      </c>
      <c r="G167" s="18">
        <v>56</v>
      </c>
      <c r="H167" s="18">
        <f t="shared" ref="H167:H170" si="42">F167-G167</f>
        <v>53</v>
      </c>
      <c r="I167" s="9"/>
      <c r="J167" s="9"/>
      <c r="K167" s="8"/>
    </row>
    <row r="168" spans="1:11" ht="35.25" customHeight="1" x14ac:dyDescent="0.2">
      <c r="A168" s="16">
        <v>159</v>
      </c>
      <c r="B168" s="23" t="s">
        <v>47</v>
      </c>
      <c r="C168" s="17" t="s">
        <v>142</v>
      </c>
      <c r="D168" s="16" t="s">
        <v>1</v>
      </c>
      <c r="E168" s="17">
        <v>3</v>
      </c>
      <c r="F168" s="18">
        <v>15320.34</v>
      </c>
      <c r="G168" s="18">
        <v>7660.17</v>
      </c>
      <c r="H168" s="18">
        <f t="shared" si="42"/>
        <v>7660.17</v>
      </c>
      <c r="I168" s="9"/>
      <c r="J168" s="9"/>
      <c r="K168" s="8"/>
    </row>
    <row r="169" spans="1:11" ht="35.25" customHeight="1" x14ac:dyDescent="0.2">
      <c r="A169" s="16">
        <v>160</v>
      </c>
      <c r="B169" s="23" t="s">
        <v>46</v>
      </c>
      <c r="C169" s="17">
        <v>11137206</v>
      </c>
      <c r="D169" s="16" t="s">
        <v>1</v>
      </c>
      <c r="E169" s="17">
        <v>1</v>
      </c>
      <c r="F169" s="18">
        <v>5499</v>
      </c>
      <c r="G169" s="18">
        <v>2749.5</v>
      </c>
      <c r="H169" s="18">
        <f t="shared" si="42"/>
        <v>2749.5</v>
      </c>
      <c r="I169" s="9"/>
      <c r="J169" s="9"/>
      <c r="K169" s="8"/>
    </row>
    <row r="170" spans="1:11" ht="35.25" customHeight="1" x14ac:dyDescent="0.2">
      <c r="A170" s="16">
        <v>161</v>
      </c>
      <c r="B170" s="23" t="s">
        <v>41</v>
      </c>
      <c r="C170" s="17" t="s">
        <v>143</v>
      </c>
      <c r="D170" s="16" t="s">
        <v>1</v>
      </c>
      <c r="E170" s="17">
        <v>1</v>
      </c>
      <c r="F170" s="18">
        <v>299</v>
      </c>
      <c r="G170" s="18">
        <v>149.5</v>
      </c>
      <c r="H170" s="18">
        <f t="shared" si="42"/>
        <v>149.5</v>
      </c>
      <c r="I170" s="9"/>
      <c r="J170" s="9"/>
      <c r="K170" s="8"/>
    </row>
    <row r="171" spans="1:11" ht="35.25" customHeight="1" x14ac:dyDescent="0.2">
      <c r="A171" s="16">
        <v>162</v>
      </c>
      <c r="B171" s="23" t="s">
        <v>40</v>
      </c>
      <c r="C171" s="17" t="s">
        <v>144</v>
      </c>
      <c r="D171" s="16" t="s">
        <v>1</v>
      </c>
      <c r="E171" s="17">
        <v>1</v>
      </c>
      <c r="F171" s="18">
        <v>399</v>
      </c>
      <c r="G171" s="18">
        <v>199.5</v>
      </c>
      <c r="H171" s="18">
        <f t="shared" si="34"/>
        <v>199.5</v>
      </c>
      <c r="I171" s="9"/>
      <c r="J171" s="9"/>
      <c r="K171" s="8"/>
    </row>
    <row r="172" spans="1:11" ht="35.25" customHeight="1" x14ac:dyDescent="0.2">
      <c r="A172" s="16">
        <v>163</v>
      </c>
      <c r="B172" s="23" t="s">
        <v>146</v>
      </c>
      <c r="C172" s="17">
        <v>1137175</v>
      </c>
      <c r="D172" s="16" t="s">
        <v>1</v>
      </c>
      <c r="E172" s="17">
        <v>1</v>
      </c>
      <c r="F172" s="18">
        <v>243.6</v>
      </c>
      <c r="G172" s="18">
        <v>121.8</v>
      </c>
      <c r="H172" s="18">
        <f t="shared" si="34"/>
        <v>121.8</v>
      </c>
      <c r="I172" s="9"/>
      <c r="J172" s="9"/>
      <c r="K172" s="8"/>
    </row>
    <row r="173" spans="1:11" ht="35.25" customHeight="1" x14ac:dyDescent="0.2">
      <c r="A173" s="16">
        <v>164</v>
      </c>
      <c r="B173" s="23" t="s">
        <v>44</v>
      </c>
      <c r="C173" s="17" t="s">
        <v>147</v>
      </c>
      <c r="D173" s="16" t="s">
        <v>1</v>
      </c>
      <c r="E173" s="17">
        <v>1</v>
      </c>
      <c r="F173" s="18">
        <v>129</v>
      </c>
      <c r="G173" s="18">
        <v>64</v>
      </c>
      <c r="H173" s="18">
        <f t="shared" ref="H173" si="43">F173-G173</f>
        <v>65</v>
      </c>
      <c r="I173" s="9"/>
      <c r="J173" s="9"/>
      <c r="K173" s="8"/>
    </row>
    <row r="174" spans="1:11" ht="35.25" customHeight="1" x14ac:dyDescent="0.2">
      <c r="A174" s="16">
        <v>165</v>
      </c>
      <c r="B174" s="24" t="s">
        <v>148</v>
      </c>
      <c r="C174" s="17">
        <v>1137082</v>
      </c>
      <c r="D174" s="16" t="s">
        <v>1</v>
      </c>
      <c r="E174" s="17">
        <v>1</v>
      </c>
      <c r="F174" s="18">
        <v>908</v>
      </c>
      <c r="G174" s="18">
        <v>454</v>
      </c>
      <c r="H174" s="18">
        <f t="shared" ref="H174:H178" si="44">F174-G174</f>
        <v>454</v>
      </c>
      <c r="I174" s="9"/>
      <c r="J174" s="9"/>
      <c r="K174" s="8"/>
    </row>
    <row r="175" spans="1:11" ht="35.25" customHeight="1" x14ac:dyDescent="0.2">
      <c r="A175" s="16">
        <v>166</v>
      </c>
      <c r="B175" s="23" t="s">
        <v>50</v>
      </c>
      <c r="C175" s="17">
        <v>1137047</v>
      </c>
      <c r="D175" s="16" t="s">
        <v>1</v>
      </c>
      <c r="E175" s="17">
        <v>1</v>
      </c>
      <c r="F175" s="18">
        <v>179</v>
      </c>
      <c r="G175" s="18">
        <v>90</v>
      </c>
      <c r="H175" s="18">
        <f t="shared" si="44"/>
        <v>89</v>
      </c>
      <c r="I175" s="9"/>
      <c r="J175" s="9"/>
      <c r="K175" s="8"/>
    </row>
    <row r="176" spans="1:11" ht="35.25" customHeight="1" x14ac:dyDescent="0.2">
      <c r="A176" s="16">
        <v>167</v>
      </c>
      <c r="B176" s="23" t="s">
        <v>48</v>
      </c>
      <c r="C176" s="17">
        <v>1136011</v>
      </c>
      <c r="D176" s="16" t="s">
        <v>1</v>
      </c>
      <c r="E176" s="17">
        <v>2</v>
      </c>
      <c r="F176" s="18">
        <v>140</v>
      </c>
      <c r="G176" s="18">
        <v>70</v>
      </c>
      <c r="H176" s="18">
        <f t="shared" si="44"/>
        <v>70</v>
      </c>
      <c r="I176" s="9"/>
      <c r="J176" s="9"/>
      <c r="K176" s="8"/>
    </row>
    <row r="177" spans="1:14" ht="35.25" customHeight="1" x14ac:dyDescent="0.2">
      <c r="A177" s="16">
        <v>168</v>
      </c>
      <c r="B177" s="23" t="s">
        <v>150</v>
      </c>
      <c r="C177" s="17">
        <v>1136011</v>
      </c>
      <c r="D177" s="16" t="s">
        <v>1</v>
      </c>
      <c r="E177" s="17">
        <v>6</v>
      </c>
      <c r="F177" s="18">
        <v>420</v>
      </c>
      <c r="G177" s="18">
        <v>210</v>
      </c>
      <c r="H177" s="18">
        <f t="shared" si="44"/>
        <v>210</v>
      </c>
      <c r="I177" s="9"/>
      <c r="J177" s="9"/>
      <c r="K177" s="8"/>
    </row>
    <row r="178" spans="1:14" ht="35.25" customHeight="1" x14ac:dyDescent="0.2">
      <c r="A178" s="16">
        <v>169</v>
      </c>
      <c r="B178" s="23" t="s">
        <v>152</v>
      </c>
      <c r="C178" s="17">
        <v>1136075</v>
      </c>
      <c r="D178" s="16" t="s">
        <v>1</v>
      </c>
      <c r="E178" s="17">
        <v>1</v>
      </c>
      <c r="F178" s="18">
        <v>125</v>
      </c>
      <c r="G178" s="18">
        <v>63</v>
      </c>
      <c r="H178" s="18">
        <f t="shared" si="44"/>
        <v>62</v>
      </c>
      <c r="I178" s="9"/>
      <c r="J178" s="9"/>
      <c r="K178" s="8"/>
    </row>
    <row r="179" spans="1:14" x14ac:dyDescent="0.2">
      <c r="A179" s="7"/>
      <c r="B179" s="6"/>
      <c r="C179" s="5"/>
      <c r="D179" s="5"/>
      <c r="E179" s="4"/>
      <c r="F179" s="3"/>
      <c r="G179" s="3"/>
      <c r="H179" s="3"/>
    </row>
    <row r="180" spans="1:14" s="1" customFormat="1" ht="54" customHeight="1" x14ac:dyDescent="0.3">
      <c r="A180" s="26" t="s">
        <v>165</v>
      </c>
      <c r="B180" s="26"/>
      <c r="C180" s="26"/>
      <c r="D180" s="26"/>
      <c r="E180" s="27" t="s">
        <v>166</v>
      </c>
      <c r="F180" s="27"/>
      <c r="G180" s="27"/>
      <c r="H180" s="27"/>
      <c r="I180" s="22"/>
      <c r="J180" s="2"/>
      <c r="K180" s="2"/>
      <c r="N180" s="1" t="s">
        <v>0</v>
      </c>
    </row>
  </sheetData>
  <mergeCells count="3">
    <mergeCell ref="A7:H7"/>
    <mergeCell ref="A180:D180"/>
    <mergeCell ref="E180:H180"/>
  </mergeCells>
  <printOptions horizontalCentered="1"/>
  <pageMargins left="0.78740157480314965" right="0.39370078740157483" top="0.39370078740157483" bottom="0.39370078740157483" header="0" footer="0"/>
  <pageSetup paperSize="9" scale="87" orientation="portrait" r:id="rId1"/>
  <headerFooter alignWithMargins="0"/>
  <rowBreaks count="1" manualBreakCount="1">
    <brk id="18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</vt:lpstr>
      <vt:lpstr>ОЗ!Область_печати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2020-10-19T10:22:09Z</cp:lastPrinted>
  <dcterms:created xsi:type="dcterms:W3CDTF">2020-08-19T13:12:52Z</dcterms:created>
  <dcterms:modified xsi:type="dcterms:W3CDTF">2020-10-20T13:03:32Z</dcterms:modified>
</cp:coreProperties>
</file>