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Сімейна пол-ка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<sst xmlns="http://schemas.openxmlformats.org/spreadsheetml/2006/main" count="22" uniqueCount="12">
  <si>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</si>
  <si>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</si>
  <si>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</si>
  <si>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</si>
  <si>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</si>
  <si>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</si>
  <si>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</si>
  <si>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</si>
  <si>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</si>
  <si>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КНП "Сімейна поліклініка"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</si>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</sst>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zoomScale="115" zoomScaleNormal="115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9" sqref="K19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11</v>
      </c>
      <c r="F3" s="10" t="s">
        <v>3</v>
      </c>
      <c r="G3" s="10"/>
      <c r="H3" s="11" t="s">
        <v>11</v>
      </c>
      <c r="I3" s="7" t="s">
        <v>4</v>
      </c>
      <c r="J3" s="7"/>
      <c r="K3" s="11" t="s">
        <v>11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15.75" x14ac:dyDescent="0.25">
      <c r="A5" s="9">
        <v>1</v>
      </c>
      <c r="B5" s="3" t="s">
        <v>9</v>
      </c>
      <c r="C5" s="2">
        <v>20774.7</v>
      </c>
      <c r="D5" s="2">
        <v>22887</v>
      </c>
      <c r="E5" s="4">
        <f t="shared" ref="E5" si="0">D5/C5</f>
        <v>1.10167655850626</v>
      </c>
      <c r="F5" s="2">
        <v>29617.9</v>
      </c>
      <c r="G5" s="2">
        <v>27461</v>
      </c>
      <c r="H5" s="4">
        <f t="shared" ref="H5" si="1">G5/F5</f>
        <v>0.92717579571812991</v>
      </c>
      <c r="I5" s="2">
        <v>29599.099999999995</v>
      </c>
      <c r="J5" s="2">
        <v>24393.000000000004</v>
      </c>
      <c r="K5" s="4">
        <f t="shared" ref="K5" si="2">J5/I5</f>
        <v>0.82411289532452026</v>
      </c>
      <c r="L5" s="1">
        <f t="shared" ref="L5" si="3">F5-I5</f>
        <v>18.800000000006548</v>
      </c>
      <c r="M5" s="1">
        <f t="shared" ref="M5" si="4">G5-J5</f>
        <v>3067.9999999999964</v>
      </c>
      <c r="N5" s="2">
        <v>354</v>
      </c>
      <c r="O5" s="2">
        <v>341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2025-07-09T13:01:27Z</dcterms:modified>
</cp:coreProperties>
</file>