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<sst xmlns="http://schemas.openxmlformats.org/spreadsheetml/2006/main" count="22" uniqueCount="12">
  <si>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</si>
  <si>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</si>
  <si>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</si>
  <si>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</si>
  <si>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</si>
  <si>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</si>
  <si>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</si>
  <si>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</si>
  <si>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</si>
  <si>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</si>
  <si>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"Шкільне"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</si>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</sst>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0" sqref="J10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9.75" customHeight="1" x14ac:dyDescent="0.25">
      <c r="A3" s="4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10"/>
    </row>
    <row r="4" spans="1:15" ht="56.45" customHeight="1" x14ac:dyDescent="0.25">
      <c r="A4" s="5"/>
      <c r="B4" s="7"/>
      <c r="C4" s="2" t="s">
        <v>8</v>
      </c>
      <c r="D4" s="2" t="s">
        <v>9</v>
      </c>
      <c r="E4" s="9"/>
      <c r="F4" s="2" t="s">
        <v>8</v>
      </c>
      <c r="G4" s="2" t="s">
        <v>9</v>
      </c>
      <c r="H4" s="9"/>
      <c r="I4" s="2" t="s">
        <v>8</v>
      </c>
      <c r="J4" s="2" t="s">
        <v>9</v>
      </c>
      <c r="K4" s="9"/>
      <c r="L4" s="2" t="s">
        <v>8</v>
      </c>
      <c r="M4" s="2" t="s">
        <v>9</v>
      </c>
      <c r="N4" s="2" t="s">
        <v>8</v>
      </c>
      <c r="O4" s="1" t="s">
        <v>9</v>
      </c>
    </row>
    <row r="5" spans="1:15" s="11" customFormat="1" ht="25.5" customHeight="1" thickBot="1" x14ac:dyDescent="0.35">
      <c r="A5" s="12">
        <v>1</v>
      </c>
      <c r="B5" s="13" t="s">
        <v>10</v>
      </c>
      <c r="C5" s="14">
        <v>45176</v>
      </c>
      <c r="D5" s="15">
        <v>47726</v>
      </c>
      <c r="E5" s="16">
        <f>D5/C5</f>
        <v>1.0564459004781299</v>
      </c>
      <c r="F5" s="14">
        <v>45188</v>
      </c>
      <c r="G5" s="15">
        <v>47939</v>
      </c>
      <c r="H5" s="16">
        <f>G5/F5</f>
        <v>1.0608789944232981</v>
      </c>
      <c r="I5" s="14">
        <v>45098</v>
      </c>
      <c r="J5" s="15">
        <v>47990</v>
      </c>
      <c r="K5" s="16">
        <f>J5/I5</f>
        <v>1.0641270122843585</v>
      </c>
      <c r="L5" s="14">
        <f>F5-I5</f>
        <v>90</v>
      </c>
      <c r="M5" s="15">
        <f>G5-J5</f>
        <v>-51</v>
      </c>
      <c r="N5" s="14">
        <v>209</v>
      </c>
      <c r="O5" s="17">
        <v>189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2020-05-13T06:25:53Z</dcterms:modified>
</cp:coreProperties>
</file>