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95" windowHeight="7425" tabRatio="724" activeTab="0"/>
  </bookViews>
  <sheets>
    <sheet name="23.06" sheetId="1" r:id="rId1"/>
  </sheets>
  <definedNames/>
  <calcPr fullCalcOnLoad="1"/>
</workbook>
</file>

<file path=xl/sharedStrings.xml><?xml version="1.0" encoding="utf-8"?>
<sst xmlns="http://schemas.openxmlformats.org/spreadsheetml/2006/main" count="302" uniqueCount="132">
  <si>
    <t xml:space="preserve">Предмет закупівлі </t>
  </si>
  <si>
    <t>Процедура закупівлі</t>
  </si>
  <si>
    <t>Орієнтовний початок проведення процедури закупівлі</t>
  </si>
  <si>
    <t>Примітки</t>
  </si>
  <si>
    <t>Код   КПКВК, КЕКВ (для бюджетних коштів)</t>
  </si>
  <si>
    <t>без тендеру</t>
  </si>
  <si>
    <t>010116</t>
  </si>
  <si>
    <t>250404</t>
  </si>
  <si>
    <t>С.Г. Віхров</t>
  </si>
  <si>
    <t>Разом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</si>
  <si>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</si>
  <si>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</si>
  <si>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</si>
  <si>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</si>
  <si>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</si>
  <si>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</si>
  <si>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</si>
  <si>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</si>
  <si>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</si>
  <si>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</si>
  <si>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</si>
  <si>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</si>
  <si>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</si>
  <si>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</si>
  <si>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</si>
  <si>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</si>
  <si>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</si>
  <si>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</si>
  <si>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</si>
  <si>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</si>
  <si>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</si>
  <si>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</si>
  <si>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</si>
  <si>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</si>
  <si>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</si>
  <si>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</si>
  <si>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</si>
  <si>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</si>
  <si>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</si>
  <si>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</si>
  <si>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</si>
  <si>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</si>
  <si>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</si>
  <si>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</si>
  <si>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</si>
  <si>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</si>
  <si>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</si>
  <si>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</si>
  <si>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</t>
  </si>
  <si>
    <t>2</t>
  </si>
  <si>
    <t>3</t>
  </si>
  <si>
    <t>4</t>
  </si>
  <si>
    <t>лютий  2015р.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</si>
  <si>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</si>
  <si>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</si>
  <si>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</si>
  <si>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</si>
  <si>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</si>
  <si>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</si>
  <si>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</si>
  <si>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</si>
  <si>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</si>
  <si>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16</t>
  </si>
  <si>
    <t xml:space="preserve">Очікувана вартість предмета закупівлі (грн.) </t>
  </si>
  <si>
    <t>29.32.3 Частини та приладдя до моторних транспортних засобів, н. в. і. у.</t>
  </si>
  <si>
    <t>22.11.1 Шини та камери ґумові нові</t>
  </si>
  <si>
    <t>17.12.7 Папір і картон оброблені</t>
  </si>
  <si>
    <t>32.99.1 Вироби промислові, інші, н. в. і. у.(ручки для писання та олівці, дошки, штемпелі для датування, опечатування та нумерування; стрічки до друкарських машинок, штемпельні подушечки)</t>
  </si>
  <si>
    <t>17.22.1 Папір побутовий і туалетний та паперова продукція (серветки паперові туалетні, рушники, скатертини-серветки)</t>
  </si>
  <si>
    <t>20.41.3 Мило, засоби мийні та засоби для чищення</t>
  </si>
  <si>
    <t>26.80.1 Носії інформації магнітні й оптичні</t>
  </si>
  <si>
    <t>27.40.2 Лампи та світильники</t>
  </si>
  <si>
    <t>26.20.1 Машини обчислювальні, частини та приладдя до них (комп'ютери та периферійні пристрої)</t>
  </si>
  <si>
    <t>58.14.1 Журнали та періодичні видання друковані</t>
  </si>
  <si>
    <t>21.20.2 Препарати фармацевтичні, інші</t>
  </si>
  <si>
    <t>27.20.1 Елементи первинні, первинні батареї та частини до них</t>
  </si>
  <si>
    <t>20.30.2 Фарби та лаки, інші, та пов'язана з ними продукція; барвники художні та друкарські чорнила</t>
  </si>
  <si>
    <t>17.23.1 Вироби канцелярські, паперові (щоденники, бух.книги, календарі, чекові книжки, бланки, конверти )</t>
  </si>
  <si>
    <t>58.19.1 Послуги щодо видавання друкованої продукції, інші(картки поштові, вітальні листівки та подібні вироби)</t>
  </si>
  <si>
    <t>17.29.1 Вироби паперові та картонні, інші (грамоти,папки )</t>
  </si>
  <si>
    <t>22.29.2 Вироби пластмасові інші, н. в. і. у. (приладдя канцелярське або шкільне пластмасове та госп.товари, рамки д/подяк)</t>
  </si>
  <si>
    <t>25.99.2 Вироби з недорогоцінних металів, інші (сейфи, канцелярське устатковання, господарські вироби, сувеніри)</t>
  </si>
  <si>
    <t>16.29.1 Вироби з деревини, інші</t>
  </si>
  <si>
    <t>23.41.1 Вироби господарські та декоративні керамічні</t>
  </si>
  <si>
    <t>13.92.2 Вироби текстильні готові, інші</t>
  </si>
  <si>
    <t>27.51.2 Прилади електричні побутові, інші, н. в. і. у. (Пиловсмоктувачі/пилососи, кавоварки та чайники побутові,печі мікрохвильові)</t>
  </si>
  <si>
    <t>23.13.1Скло порожнисте</t>
  </si>
  <si>
    <t>26.52.1 Годинники (крім частин і годинникових механізмів)</t>
  </si>
  <si>
    <t>01.19.2 Квіти зрізані та бутони квітів; насіння квітів</t>
  </si>
  <si>
    <t>80.20.1 Послуги систем безпеки (охоронна та пожежна сигналізація)</t>
  </si>
  <si>
    <t>45.20.1 Технічне обслуговування та ремонтування автомобілів і маловантажних автотранспортних засобів</t>
  </si>
  <si>
    <t>65.12.2 Послуги щодо страхування автотранспорту</t>
  </si>
  <si>
    <t>65.12.1 Послуги щодо страхування від нещасних випадків і страхування здоров'я</t>
  </si>
  <si>
    <t>61.90.1 Послуги телекомунікаційні, інші (спецзв'язок)</t>
  </si>
  <si>
    <t>61.10.1 Послуги щодо передавання даних і повідомлень</t>
  </si>
  <si>
    <t>61.20.1 Послуги мобільного зв'язку й послуги приватних мереж для систем безпроводового зв'язку</t>
  </si>
  <si>
    <t>61.10.4 Послуги зв'язку Інтернетом проводовими мережами</t>
  </si>
  <si>
    <t>63.11.1 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</t>
  </si>
  <si>
    <t>53.10.1 Послуги поштові у межах зобов'язання щодо надання універсальних послуг ( поповнення маркувальної машини)</t>
  </si>
  <si>
    <t>95.11.1 Ремонтування комп'ютерів і периферійного устатковання (принтерів, сканерів, ксероксів)</t>
  </si>
  <si>
    <t>62.02.2 Послуги щодо консультування стосовно систем і програмного забезпечення</t>
  </si>
  <si>
    <t>18.14.1 Послуги палітурні та послуги, пов'язані з оправлянням (підшивка документів)</t>
  </si>
  <si>
    <t>38.11.6 Послуги підприємств щодо перевезення безпечних відходів (вивіз та знешкодження тпв)</t>
  </si>
  <si>
    <t>37.00.1 Послуги каналізаційні</t>
  </si>
  <si>
    <t>64.19.3 Послуги щодо грошового посередництва, інші, н. в. і. у.</t>
  </si>
  <si>
    <t>62.02.3 Послуги щодо технічної допомоги у сфері інформаційних технологій</t>
  </si>
  <si>
    <t>62.09.2 Послуги у сфері інформаційних технологій і стосовно комп'ютерної техніки, інші, н. в. і. у.</t>
  </si>
  <si>
    <t>55.90.1 Послуги щодо тимчасового розміщування, інші (проживання)</t>
  </si>
  <si>
    <t>74.20.2 Послуги фотографічні спеціалізовані</t>
  </si>
  <si>
    <t>49.31.2 Послуги міського та приміського пасажирського наземного транспорту, інші</t>
  </si>
  <si>
    <t>36.00.2 Обробляння та розподіляння води трубопроводами (водопостачання)</t>
  </si>
  <si>
    <t>28.23.2 Машини конторські/офісні, інші, та частини до них (Ксерокс)</t>
  </si>
  <si>
    <t>85.59.1 Послуги освітянські, інші, н. в. і. у. (послуги у сфері професійної освіти)</t>
  </si>
  <si>
    <t>Голова комітету з конкурсних торгів</t>
  </si>
  <si>
    <t>Секретар комітету з конкурсних торгів</t>
  </si>
  <si>
    <t>О.В. Селюк</t>
  </si>
  <si>
    <t>(найменування бюджетної установи та код за ЄДРПОУ)</t>
  </si>
  <si>
    <t>МП</t>
  </si>
  <si>
    <t>18.12.1 Послуги щодо друкування, інші (розміщення  оголошеннь, співчуття)</t>
  </si>
  <si>
    <t>Зміни від 12.05.15р.</t>
  </si>
  <si>
    <t>95.21.1 Ремонтування побутової електронної техніки</t>
  </si>
  <si>
    <t>травень  2015р.</t>
  </si>
  <si>
    <t>Зміни від 12.05.15р</t>
  </si>
  <si>
    <t>53</t>
  </si>
  <si>
    <t>червень  2015р.</t>
  </si>
  <si>
    <t>65.12.4  Послуги щодо страхування майна від пожежі та інших небезпек</t>
  </si>
  <si>
    <t>Зміни від 23.06.15р.</t>
  </si>
  <si>
    <t xml:space="preserve"> код  за ЄДРПОУ 4062015</t>
  </si>
  <si>
    <r>
      <t>ДСТУ Б.Д.1.1-1:2013 Капітальний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ремонт будівлі по вул.Магістратська,7</t>
    </r>
  </si>
  <si>
    <t xml:space="preserve"> на 2015 рік (закупівлі, що здійснюються без проведення процедур)  зі змінами станом на 23.06.2015</t>
  </si>
  <si>
    <t>Додаток до річного плану закупівель виконавчого комітету Чернігівської міської ради</t>
  </si>
  <si>
    <t>Затверджений рішенням комітету з конкурсних торгів від 23.06.2015 № 5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</si>
</sst>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[$-422]d\ mmmm\ yyyy&quot; р.&quot;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_-* #,##0.000\ _г_р_н_._-;\-* #,##0.000\ _г_р_н_._-;_-* &quot;-&quot;??\ _г_р_н_._-;_-@_-"/>
    <numFmt numFmtId="189" formatCode="_-* #,##0.0000\ _г_р_н_._-;\-* #,##0.0000\ _г_р_н_._-;_-* &quot;-&quot;??\ _г_р_н_._-;_-@_-"/>
    <numFmt numFmtId="190" formatCode="_-* #,##0.00000\ _г_р_н_._-;\-* #,##0.00000\ _г_р_н_._-;_-* &quot;-&quot;??\ _г_р_н_._-;_-@_-"/>
    <numFmt numFmtId="191" formatCode="_-* #,##0.0\ _г_р_н_._-;\-* #,##0.0\ _г_р_н_._-;_-* &quot;-&quot;??\ _г_р_н_._-;_-@_-"/>
    <numFmt numFmtId="192" formatCode="#,##0.0_р_.;\-#,##0.0_р_.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b/>
      <u val="single"/>
      <sz val="12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39" fontId="5" fillId="0" borderId="10" xfId="60" applyNumberFormat="1" applyFont="1" applyFill="1" applyBorder="1" applyAlignment="1">
      <alignment horizontal="right" vertical="center" wrapText="1"/>
    </xf>
    <xf numFmtId="39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9" fontId="12" fillId="0" borderId="10" xfId="0" applyNumberFormat="1" applyFont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"/>
  <sheetViews>
    <sheetView tabSelected="1" zoomScalePageLayoutView="0" workbookViewId="0" topLeftCell="A1">
      <selection activeCell="E79" sqref="E79"/>
    </sheetView>
  </sheetViews>
  <sheetFormatPr defaultColWidth="9.00390625" defaultRowHeight="12.75"/>
  <cols>
    <col min="1" max="1" width="5.00390625" style="0" customWidth="1"/>
    <col min="2" max="2" width="60.75390625" style="0" customWidth="1"/>
    <col min="3" max="3" width="10.125" style="0" customWidth="1"/>
    <col min="4" max="4" width="7.75390625" style="0" customWidth="1"/>
    <col min="5" max="5" width="13.75390625" style="0" customWidth="1"/>
    <col min="6" max="6" width="12.125" style="0" customWidth="1"/>
    <col min="7" max="7" width="14.375" style="0" customWidth="1"/>
    <col min="8" max="8" width="17.00390625" style="0" customWidth="1"/>
  </cols>
  <sheetData>
    <row r="2" spans="1:8" ht="18">
      <c r="A2" s="41" t="s">
        <v>130</v>
      </c>
      <c r="B2" s="41"/>
      <c r="C2" s="41"/>
      <c r="D2" s="41"/>
      <c r="E2" s="41"/>
      <c r="F2" s="41"/>
      <c r="G2" s="41"/>
      <c r="H2" s="41"/>
    </row>
    <row r="3" spans="1:8" ht="15.75">
      <c r="A3" s="42" t="s">
        <v>129</v>
      </c>
      <c r="B3" s="42"/>
      <c r="C3" s="42"/>
      <c r="D3" s="42"/>
      <c r="E3" s="42"/>
      <c r="F3" s="42"/>
      <c r="G3" s="42"/>
      <c r="H3" s="42"/>
    </row>
    <row r="4" spans="1:8" ht="15.75">
      <c r="A4" s="43" t="s">
        <v>127</v>
      </c>
      <c r="B4" s="43"/>
      <c r="C4" s="43"/>
      <c r="D4" s="43"/>
      <c r="E4" s="43"/>
      <c r="F4" s="43"/>
      <c r="G4" s="43"/>
      <c r="H4" s="43"/>
    </row>
    <row r="5" spans="1:8" ht="12.75">
      <c r="A5" s="40" t="s">
        <v>116</v>
      </c>
      <c r="B5" s="40"/>
      <c r="C5" s="40"/>
      <c r="D5" s="40"/>
      <c r="E5" s="40"/>
      <c r="F5" s="40"/>
      <c r="G5" s="40"/>
      <c r="H5" s="40"/>
    </row>
    <row r="6" spans="1:8" ht="78" customHeight="1">
      <c r="A6" s="46" t="s">
        <v>0</v>
      </c>
      <c r="B6" s="47"/>
      <c r="C6" s="46" t="s">
        <v>4</v>
      </c>
      <c r="D6" s="47"/>
      <c r="E6" s="1" t="s">
        <v>63</v>
      </c>
      <c r="F6" s="2" t="s">
        <v>1</v>
      </c>
      <c r="G6" s="2" t="s">
        <v>2</v>
      </c>
      <c r="H6" s="1" t="s">
        <v>3</v>
      </c>
    </row>
    <row r="7" spans="1:8" ht="15.75">
      <c r="A7" s="3"/>
      <c r="B7" s="4">
        <v>1</v>
      </c>
      <c r="C7" s="53">
        <v>3</v>
      </c>
      <c r="D7" s="54"/>
      <c r="E7" s="4">
        <v>4</v>
      </c>
      <c r="F7" s="6">
        <v>8</v>
      </c>
      <c r="G7" s="6">
        <v>9</v>
      </c>
      <c r="H7" s="4">
        <v>11</v>
      </c>
    </row>
    <row r="8" spans="1:8" ht="31.5" customHeight="1">
      <c r="A8" s="7" t="s">
        <v>48</v>
      </c>
      <c r="B8" s="16" t="s">
        <v>64</v>
      </c>
      <c r="C8" s="7" t="s">
        <v>6</v>
      </c>
      <c r="D8" s="4">
        <v>2210</v>
      </c>
      <c r="E8" s="29">
        <v>45000</v>
      </c>
      <c r="F8" s="6" t="s">
        <v>5</v>
      </c>
      <c r="G8" s="6" t="s">
        <v>52</v>
      </c>
      <c r="H8" s="4"/>
    </row>
    <row r="9" spans="1:8" ht="22.5" customHeight="1">
      <c r="A9" s="7" t="s">
        <v>49</v>
      </c>
      <c r="B9" s="16" t="s">
        <v>65</v>
      </c>
      <c r="C9" s="7" t="s">
        <v>6</v>
      </c>
      <c r="D9" s="4">
        <v>2210</v>
      </c>
      <c r="E9" s="30">
        <v>3800</v>
      </c>
      <c r="F9" s="6" t="s">
        <v>5</v>
      </c>
      <c r="G9" s="6" t="s">
        <v>52</v>
      </c>
      <c r="H9" s="4"/>
    </row>
    <row r="10" spans="1:8" ht="24.75" customHeight="1">
      <c r="A10" s="7" t="s">
        <v>50</v>
      </c>
      <c r="B10" s="17" t="s">
        <v>66</v>
      </c>
      <c r="C10" s="7" t="s">
        <v>6</v>
      </c>
      <c r="D10" s="4">
        <v>2210</v>
      </c>
      <c r="E10" s="30">
        <v>99700</v>
      </c>
      <c r="F10" s="6" t="s">
        <v>5</v>
      </c>
      <c r="G10" s="6" t="s">
        <v>52</v>
      </c>
      <c r="H10" s="4"/>
    </row>
    <row r="11" spans="1:9" ht="63" customHeight="1">
      <c r="A11" s="7" t="s">
        <v>51</v>
      </c>
      <c r="B11" s="18" t="s">
        <v>67</v>
      </c>
      <c r="C11" s="7" t="s">
        <v>6</v>
      </c>
      <c r="D11" s="4">
        <v>2210</v>
      </c>
      <c r="E11" s="30">
        <v>9000</v>
      </c>
      <c r="F11" s="6" t="s">
        <v>5</v>
      </c>
      <c r="G11" s="6" t="s">
        <v>52</v>
      </c>
      <c r="H11" s="4"/>
      <c r="I11" s="5"/>
    </row>
    <row r="12" spans="1:8" ht="45.75" customHeight="1">
      <c r="A12" s="7" t="s">
        <v>53</v>
      </c>
      <c r="B12" s="18" t="s">
        <v>68</v>
      </c>
      <c r="C12" s="7" t="s">
        <v>6</v>
      </c>
      <c r="D12" s="4">
        <v>2210</v>
      </c>
      <c r="E12" s="30">
        <v>4000</v>
      </c>
      <c r="F12" s="6" t="s">
        <v>5</v>
      </c>
      <c r="G12" s="6" t="s">
        <v>52</v>
      </c>
      <c r="H12" s="4"/>
    </row>
    <row r="13" spans="1:8" ht="18" customHeight="1">
      <c r="A13" s="7" t="s">
        <v>54</v>
      </c>
      <c r="B13" s="19" t="s">
        <v>69</v>
      </c>
      <c r="C13" s="7" t="s">
        <v>6</v>
      </c>
      <c r="D13" s="4">
        <v>2210</v>
      </c>
      <c r="E13" s="30">
        <v>8000</v>
      </c>
      <c r="F13" s="6" t="s">
        <v>5</v>
      </c>
      <c r="G13" s="6" t="s">
        <v>52</v>
      </c>
      <c r="H13" s="4"/>
    </row>
    <row r="14" spans="1:8" ht="15" customHeight="1">
      <c r="A14" s="7" t="s">
        <v>55</v>
      </c>
      <c r="B14" s="18" t="s">
        <v>70</v>
      </c>
      <c r="C14" s="7" t="s">
        <v>6</v>
      </c>
      <c r="D14" s="4">
        <v>2210</v>
      </c>
      <c r="E14" s="30">
        <v>3000</v>
      </c>
      <c r="F14" s="6" t="s">
        <v>5</v>
      </c>
      <c r="G14" s="6" t="s">
        <v>52</v>
      </c>
      <c r="H14" s="4"/>
    </row>
    <row r="15" spans="1:8" ht="15" customHeight="1">
      <c r="A15" s="7" t="s">
        <v>56</v>
      </c>
      <c r="B15" s="18" t="s">
        <v>71</v>
      </c>
      <c r="C15" s="7" t="s">
        <v>6</v>
      </c>
      <c r="D15" s="4">
        <v>2210</v>
      </c>
      <c r="E15" s="30">
        <v>4000</v>
      </c>
      <c r="F15" s="6" t="s">
        <v>5</v>
      </c>
      <c r="G15" s="6" t="s">
        <v>52</v>
      </c>
      <c r="H15" s="4"/>
    </row>
    <row r="16" spans="1:8" ht="18" customHeight="1">
      <c r="A16" s="48" t="s">
        <v>57</v>
      </c>
      <c r="B16" s="45" t="s">
        <v>72</v>
      </c>
      <c r="C16" s="49" t="s">
        <v>6</v>
      </c>
      <c r="D16" s="4">
        <v>2210</v>
      </c>
      <c r="E16" s="30">
        <v>28100</v>
      </c>
      <c r="F16" s="38" t="s">
        <v>5</v>
      </c>
      <c r="G16" s="36" t="s">
        <v>52</v>
      </c>
      <c r="H16" s="44" t="s">
        <v>119</v>
      </c>
    </row>
    <row r="17" spans="1:8" ht="15.75" customHeight="1">
      <c r="A17" s="48"/>
      <c r="B17" s="45"/>
      <c r="C17" s="50"/>
      <c r="D17" s="4">
        <v>3110</v>
      </c>
      <c r="E17" s="30">
        <v>55000</v>
      </c>
      <c r="F17" s="38"/>
      <c r="G17" s="37"/>
      <c r="H17" s="44"/>
    </row>
    <row r="18" spans="1:8" ht="17.25" customHeight="1">
      <c r="A18" s="7" t="s">
        <v>58</v>
      </c>
      <c r="B18" s="15" t="s">
        <v>73</v>
      </c>
      <c r="C18" s="7" t="s">
        <v>6</v>
      </c>
      <c r="D18" s="4">
        <v>2210</v>
      </c>
      <c r="E18" s="30">
        <v>25000</v>
      </c>
      <c r="F18" s="6" t="s">
        <v>5</v>
      </c>
      <c r="G18" s="6" t="s">
        <v>52</v>
      </c>
      <c r="H18" s="4"/>
    </row>
    <row r="19" spans="1:8" ht="15" customHeight="1">
      <c r="A19" s="7" t="s">
        <v>59</v>
      </c>
      <c r="B19" s="15" t="s">
        <v>74</v>
      </c>
      <c r="C19" s="7" t="s">
        <v>6</v>
      </c>
      <c r="D19" s="4">
        <v>2210</v>
      </c>
      <c r="E19" s="30">
        <v>946</v>
      </c>
      <c r="F19" s="6" t="s">
        <v>5</v>
      </c>
      <c r="G19" s="6" t="s">
        <v>52</v>
      </c>
      <c r="H19" s="4"/>
    </row>
    <row r="20" spans="1:8" ht="31.5">
      <c r="A20" s="7" t="s">
        <v>60</v>
      </c>
      <c r="B20" s="15" t="s">
        <v>75</v>
      </c>
      <c r="C20" s="7" t="s">
        <v>6</v>
      </c>
      <c r="D20" s="4">
        <v>2210</v>
      </c>
      <c r="E20" s="30">
        <v>1000</v>
      </c>
      <c r="F20" s="6" t="s">
        <v>5</v>
      </c>
      <c r="G20" s="6" t="s">
        <v>52</v>
      </c>
      <c r="H20" s="4"/>
    </row>
    <row r="21" spans="1:8" ht="32.25" customHeight="1">
      <c r="A21" s="7" t="s">
        <v>61</v>
      </c>
      <c r="B21" s="15" t="s">
        <v>76</v>
      </c>
      <c r="C21" s="7" t="s">
        <v>6</v>
      </c>
      <c r="D21" s="4">
        <v>2210</v>
      </c>
      <c r="E21" s="30">
        <v>1000</v>
      </c>
      <c r="F21" s="6" t="s">
        <v>5</v>
      </c>
      <c r="G21" s="6" t="s">
        <v>52</v>
      </c>
      <c r="H21" s="4"/>
    </row>
    <row r="22" spans="1:8" ht="33" customHeight="1">
      <c r="A22" s="7" t="s">
        <v>35</v>
      </c>
      <c r="B22" s="15" t="s">
        <v>77</v>
      </c>
      <c r="C22" s="7" t="s">
        <v>6</v>
      </c>
      <c r="D22" s="4">
        <v>2210</v>
      </c>
      <c r="E22" s="30">
        <v>35000</v>
      </c>
      <c r="F22" s="6" t="s">
        <v>5</v>
      </c>
      <c r="G22" s="6" t="s">
        <v>52</v>
      </c>
      <c r="H22" s="4"/>
    </row>
    <row r="23" spans="1:8" ht="18.75" customHeight="1">
      <c r="A23" s="49" t="s">
        <v>36</v>
      </c>
      <c r="B23" s="51" t="s">
        <v>78</v>
      </c>
      <c r="C23" s="7" t="s">
        <v>6</v>
      </c>
      <c r="D23" s="4">
        <v>2210</v>
      </c>
      <c r="E23" s="30">
        <v>22900</v>
      </c>
      <c r="F23" s="38" t="s">
        <v>5</v>
      </c>
      <c r="G23" s="36" t="s">
        <v>52</v>
      </c>
      <c r="H23" s="44" t="s">
        <v>119</v>
      </c>
    </row>
    <row r="24" spans="1:8" ht="18" customHeight="1">
      <c r="A24" s="50"/>
      <c r="B24" s="51"/>
      <c r="C24" s="7" t="s">
        <v>7</v>
      </c>
      <c r="D24" s="4">
        <v>2210</v>
      </c>
      <c r="E24" s="30">
        <v>67200</v>
      </c>
      <c r="F24" s="38"/>
      <c r="G24" s="37"/>
      <c r="H24" s="44"/>
    </row>
    <row r="25" spans="1:8" ht="15" customHeight="1">
      <c r="A25" s="49" t="s">
        <v>62</v>
      </c>
      <c r="B25" s="45" t="s">
        <v>79</v>
      </c>
      <c r="C25" s="7" t="s">
        <v>6</v>
      </c>
      <c r="D25" s="4">
        <v>2210</v>
      </c>
      <c r="E25" s="30">
        <v>33000</v>
      </c>
      <c r="F25" s="38" t="s">
        <v>5</v>
      </c>
      <c r="G25" s="36" t="s">
        <v>52</v>
      </c>
      <c r="H25" s="52"/>
    </row>
    <row r="26" spans="1:8" ht="15.75" customHeight="1">
      <c r="A26" s="50"/>
      <c r="B26" s="45"/>
      <c r="C26" s="7" t="s">
        <v>7</v>
      </c>
      <c r="D26" s="4">
        <v>2210</v>
      </c>
      <c r="E26" s="30">
        <v>61000</v>
      </c>
      <c r="F26" s="38"/>
      <c r="G26" s="37"/>
      <c r="H26" s="52"/>
    </row>
    <row r="27" spans="1:8" ht="21.75" customHeight="1">
      <c r="A27" s="48" t="s">
        <v>37</v>
      </c>
      <c r="B27" s="51" t="s">
        <v>80</v>
      </c>
      <c r="C27" s="7" t="s">
        <v>6</v>
      </c>
      <c r="D27" s="4">
        <v>2210</v>
      </c>
      <c r="E27" s="30">
        <v>35000</v>
      </c>
      <c r="F27" s="38" t="s">
        <v>5</v>
      </c>
      <c r="G27" s="36" t="s">
        <v>52</v>
      </c>
      <c r="H27" s="52"/>
    </row>
    <row r="28" spans="1:8" ht="22.5" customHeight="1">
      <c r="A28" s="48"/>
      <c r="B28" s="51"/>
      <c r="C28" s="7" t="s">
        <v>7</v>
      </c>
      <c r="D28" s="4">
        <v>2210</v>
      </c>
      <c r="E28" s="30">
        <v>29000</v>
      </c>
      <c r="F28" s="38"/>
      <c r="G28" s="37"/>
      <c r="H28" s="52"/>
    </row>
    <row r="29" spans="1:8" ht="21.75" customHeight="1">
      <c r="A29" s="48" t="s">
        <v>38</v>
      </c>
      <c r="B29" s="51" t="s">
        <v>81</v>
      </c>
      <c r="C29" s="7" t="s">
        <v>6</v>
      </c>
      <c r="D29" s="4">
        <v>2210</v>
      </c>
      <c r="E29" s="30">
        <v>35000</v>
      </c>
      <c r="F29" s="38" t="s">
        <v>5</v>
      </c>
      <c r="G29" s="36" t="s">
        <v>52</v>
      </c>
      <c r="H29" s="52"/>
    </row>
    <row r="30" spans="1:8" ht="19.5" customHeight="1">
      <c r="A30" s="48"/>
      <c r="B30" s="51"/>
      <c r="C30" s="7" t="s">
        <v>7</v>
      </c>
      <c r="D30" s="4">
        <v>2210</v>
      </c>
      <c r="E30" s="30">
        <v>2000</v>
      </c>
      <c r="F30" s="38"/>
      <c r="G30" s="37"/>
      <c r="H30" s="52"/>
    </row>
    <row r="31" spans="1:8" ht="17.25" customHeight="1">
      <c r="A31" s="48" t="s">
        <v>39</v>
      </c>
      <c r="B31" s="51" t="s">
        <v>82</v>
      </c>
      <c r="C31" s="7" t="s">
        <v>6</v>
      </c>
      <c r="D31" s="4">
        <v>2210</v>
      </c>
      <c r="E31" s="30">
        <v>1000</v>
      </c>
      <c r="F31" s="38" t="s">
        <v>5</v>
      </c>
      <c r="G31" s="36" t="s">
        <v>52</v>
      </c>
      <c r="H31" s="52"/>
    </row>
    <row r="32" spans="1:8" ht="16.5" customHeight="1">
      <c r="A32" s="48"/>
      <c r="B32" s="51"/>
      <c r="C32" s="7" t="s">
        <v>7</v>
      </c>
      <c r="D32" s="4">
        <v>2210</v>
      </c>
      <c r="E32" s="30">
        <v>2000</v>
      </c>
      <c r="F32" s="38"/>
      <c r="G32" s="37"/>
      <c r="H32" s="52"/>
    </row>
    <row r="33" spans="1:8" ht="14.25" customHeight="1">
      <c r="A33" s="48" t="s">
        <v>40</v>
      </c>
      <c r="B33" s="45" t="s">
        <v>83</v>
      </c>
      <c r="C33" s="7" t="s">
        <v>6</v>
      </c>
      <c r="D33" s="4">
        <v>2210</v>
      </c>
      <c r="E33" s="30">
        <v>1500</v>
      </c>
      <c r="F33" s="38" t="s">
        <v>5</v>
      </c>
      <c r="G33" s="36" t="s">
        <v>52</v>
      </c>
      <c r="H33" s="52"/>
    </row>
    <row r="34" spans="1:8" ht="12" customHeight="1">
      <c r="A34" s="48"/>
      <c r="B34" s="45"/>
      <c r="C34" s="7" t="s">
        <v>7</v>
      </c>
      <c r="D34" s="4">
        <v>2210</v>
      </c>
      <c r="E34" s="30">
        <v>6900</v>
      </c>
      <c r="F34" s="38"/>
      <c r="G34" s="37"/>
      <c r="H34" s="52"/>
    </row>
    <row r="35" spans="1:8" ht="12.75" customHeight="1">
      <c r="A35" s="48" t="s">
        <v>41</v>
      </c>
      <c r="B35" s="51" t="s">
        <v>84</v>
      </c>
      <c r="C35" s="7" t="s">
        <v>6</v>
      </c>
      <c r="D35" s="4">
        <v>2210</v>
      </c>
      <c r="E35" s="30">
        <v>15000</v>
      </c>
      <c r="F35" s="38" t="s">
        <v>5</v>
      </c>
      <c r="G35" s="36" t="s">
        <v>52</v>
      </c>
      <c r="H35" s="52"/>
    </row>
    <row r="36" spans="1:8" ht="17.25" customHeight="1">
      <c r="A36" s="48"/>
      <c r="B36" s="51"/>
      <c r="C36" s="7" t="s">
        <v>7</v>
      </c>
      <c r="D36" s="4">
        <v>2210</v>
      </c>
      <c r="E36" s="30">
        <v>7000</v>
      </c>
      <c r="F36" s="38"/>
      <c r="G36" s="37"/>
      <c r="H36" s="52"/>
    </row>
    <row r="37" spans="1:8" ht="48.75" customHeight="1">
      <c r="A37" s="7" t="s">
        <v>42</v>
      </c>
      <c r="B37" s="21" t="s">
        <v>85</v>
      </c>
      <c r="C37" s="7" t="s">
        <v>6</v>
      </c>
      <c r="D37" s="4">
        <v>2210</v>
      </c>
      <c r="E37" s="30">
        <v>1000</v>
      </c>
      <c r="F37" s="6" t="s">
        <v>5</v>
      </c>
      <c r="G37" s="6" t="s">
        <v>52</v>
      </c>
      <c r="H37" s="4"/>
    </row>
    <row r="38" spans="1:8" ht="17.25" customHeight="1">
      <c r="A38" s="7" t="s">
        <v>43</v>
      </c>
      <c r="B38" s="22" t="s">
        <v>86</v>
      </c>
      <c r="C38" s="7" t="s">
        <v>7</v>
      </c>
      <c r="D38" s="4">
        <v>2210</v>
      </c>
      <c r="E38" s="30">
        <v>4000</v>
      </c>
      <c r="F38" s="6" t="s">
        <v>5</v>
      </c>
      <c r="G38" s="6" t="s">
        <v>52</v>
      </c>
      <c r="H38" s="4"/>
    </row>
    <row r="39" spans="1:8" ht="31.5">
      <c r="A39" s="7" t="s">
        <v>44</v>
      </c>
      <c r="B39" s="15" t="s">
        <v>87</v>
      </c>
      <c r="C39" s="7" t="s">
        <v>7</v>
      </c>
      <c r="D39" s="4">
        <v>2210</v>
      </c>
      <c r="E39" s="30">
        <v>1000</v>
      </c>
      <c r="F39" s="6" t="s">
        <v>5</v>
      </c>
      <c r="G39" s="6" t="s">
        <v>52</v>
      </c>
      <c r="H39" s="4"/>
    </row>
    <row r="40" spans="1:8" ht="15" customHeight="1">
      <c r="A40" s="7" t="s">
        <v>45</v>
      </c>
      <c r="B40" s="15" t="s">
        <v>88</v>
      </c>
      <c r="C40" s="7" t="s">
        <v>7</v>
      </c>
      <c r="D40" s="4">
        <v>2210</v>
      </c>
      <c r="E40" s="30">
        <v>99000</v>
      </c>
      <c r="F40" s="6" t="s">
        <v>5</v>
      </c>
      <c r="G40" s="6" t="s">
        <v>52</v>
      </c>
      <c r="H40" s="4"/>
    </row>
    <row r="41" spans="1:8" ht="32.25" customHeight="1">
      <c r="A41" s="7" t="s">
        <v>46</v>
      </c>
      <c r="B41" s="15" t="s">
        <v>89</v>
      </c>
      <c r="C41" s="7" t="s">
        <v>6</v>
      </c>
      <c r="D41" s="4">
        <v>2240</v>
      </c>
      <c r="E41" s="30">
        <v>25030</v>
      </c>
      <c r="F41" s="6" t="s">
        <v>5</v>
      </c>
      <c r="G41" s="6" t="s">
        <v>52</v>
      </c>
      <c r="H41" s="11" t="s">
        <v>119</v>
      </c>
    </row>
    <row r="42" spans="1:8" ht="32.25" customHeight="1">
      <c r="A42" s="7" t="s">
        <v>47</v>
      </c>
      <c r="B42" s="15" t="s">
        <v>90</v>
      </c>
      <c r="C42" s="7" t="s">
        <v>6</v>
      </c>
      <c r="D42" s="4">
        <v>2240</v>
      </c>
      <c r="E42" s="30">
        <v>43600</v>
      </c>
      <c r="F42" s="6" t="s">
        <v>5</v>
      </c>
      <c r="G42" s="6" t="s">
        <v>52</v>
      </c>
      <c r="H42" s="11" t="s">
        <v>119</v>
      </c>
    </row>
    <row r="43" spans="1:8" ht="15" customHeight="1">
      <c r="A43" s="7" t="s">
        <v>26</v>
      </c>
      <c r="B43" s="15" t="s">
        <v>91</v>
      </c>
      <c r="C43" s="7" t="s">
        <v>6</v>
      </c>
      <c r="D43" s="4">
        <v>2240</v>
      </c>
      <c r="E43" s="30">
        <v>6000</v>
      </c>
      <c r="F43" s="6" t="s">
        <v>5</v>
      </c>
      <c r="G43" s="6" t="s">
        <v>52</v>
      </c>
      <c r="H43" s="4"/>
    </row>
    <row r="44" spans="1:8" ht="33" customHeight="1">
      <c r="A44" s="7" t="s">
        <v>27</v>
      </c>
      <c r="B44" s="15" t="s">
        <v>92</v>
      </c>
      <c r="C44" s="7" t="s">
        <v>6</v>
      </c>
      <c r="D44" s="4">
        <v>2240</v>
      </c>
      <c r="E44" s="30">
        <v>2000</v>
      </c>
      <c r="F44" s="6" t="s">
        <v>5</v>
      </c>
      <c r="G44" s="6" t="s">
        <v>52</v>
      </c>
      <c r="H44" s="4"/>
    </row>
    <row r="45" spans="1:8" ht="19.5" customHeight="1">
      <c r="A45" s="7" t="s">
        <v>28</v>
      </c>
      <c r="B45" s="15" t="s">
        <v>93</v>
      </c>
      <c r="C45" s="7" t="s">
        <v>6</v>
      </c>
      <c r="D45" s="4">
        <v>2240</v>
      </c>
      <c r="E45" s="30">
        <v>17500</v>
      </c>
      <c r="F45" s="6" t="s">
        <v>5</v>
      </c>
      <c r="G45" s="6" t="s">
        <v>52</v>
      </c>
      <c r="H45" s="4"/>
    </row>
    <row r="46" spans="1:8" ht="17.25" customHeight="1">
      <c r="A46" s="7" t="s">
        <v>29</v>
      </c>
      <c r="B46" s="15" t="s">
        <v>94</v>
      </c>
      <c r="C46" s="7" t="s">
        <v>6</v>
      </c>
      <c r="D46" s="4">
        <v>2240</v>
      </c>
      <c r="E46" s="30">
        <v>54300</v>
      </c>
      <c r="F46" s="6" t="s">
        <v>5</v>
      </c>
      <c r="G46" s="6" t="s">
        <v>52</v>
      </c>
      <c r="H46" s="34" t="s">
        <v>126</v>
      </c>
    </row>
    <row r="47" spans="1:8" ht="31.5" customHeight="1">
      <c r="A47" s="7" t="s">
        <v>30</v>
      </c>
      <c r="B47" s="15" t="s">
        <v>95</v>
      </c>
      <c r="C47" s="7" t="s">
        <v>6</v>
      </c>
      <c r="D47" s="4">
        <v>2240</v>
      </c>
      <c r="E47" s="30">
        <v>24000</v>
      </c>
      <c r="F47" s="6" t="s">
        <v>5</v>
      </c>
      <c r="G47" s="6" t="s">
        <v>52</v>
      </c>
      <c r="H47" s="4"/>
    </row>
    <row r="48" spans="1:8" ht="31.5" customHeight="1">
      <c r="A48" s="7" t="s">
        <v>31</v>
      </c>
      <c r="B48" s="15" t="s">
        <v>96</v>
      </c>
      <c r="C48" s="7" t="s">
        <v>6</v>
      </c>
      <c r="D48" s="4">
        <v>2240</v>
      </c>
      <c r="E48" s="30">
        <v>9100</v>
      </c>
      <c r="F48" s="6" t="s">
        <v>5</v>
      </c>
      <c r="G48" s="6" t="s">
        <v>52</v>
      </c>
      <c r="H48" s="4"/>
    </row>
    <row r="49" spans="1:8" ht="57" customHeight="1">
      <c r="A49" s="7" t="s">
        <v>32</v>
      </c>
      <c r="B49" s="20" t="s">
        <v>97</v>
      </c>
      <c r="C49" s="7" t="s">
        <v>6</v>
      </c>
      <c r="D49" s="4">
        <v>2240</v>
      </c>
      <c r="E49" s="30">
        <v>12000</v>
      </c>
      <c r="F49" s="6" t="s">
        <v>5</v>
      </c>
      <c r="G49" s="6" t="s">
        <v>52</v>
      </c>
      <c r="H49" s="4"/>
    </row>
    <row r="50" spans="1:8" ht="46.5" customHeight="1">
      <c r="A50" s="7" t="s">
        <v>33</v>
      </c>
      <c r="B50" s="15" t="s">
        <v>98</v>
      </c>
      <c r="C50" s="7" t="s">
        <v>6</v>
      </c>
      <c r="D50" s="4">
        <v>2240</v>
      </c>
      <c r="E50" s="30">
        <v>15000</v>
      </c>
      <c r="F50" s="6" t="s">
        <v>5</v>
      </c>
      <c r="G50" s="6" t="s">
        <v>52</v>
      </c>
      <c r="H50" s="11" t="s">
        <v>119</v>
      </c>
    </row>
    <row r="51" spans="1:8" ht="33" customHeight="1">
      <c r="A51" s="7" t="s">
        <v>34</v>
      </c>
      <c r="B51" s="15" t="s">
        <v>99</v>
      </c>
      <c r="C51" s="7" t="s">
        <v>6</v>
      </c>
      <c r="D51" s="4">
        <v>2240</v>
      </c>
      <c r="E51" s="30">
        <v>86200</v>
      </c>
      <c r="F51" s="6" t="s">
        <v>5</v>
      </c>
      <c r="G51" s="6" t="s">
        <v>52</v>
      </c>
      <c r="H51" s="11" t="s">
        <v>119</v>
      </c>
    </row>
    <row r="52" spans="1:8" ht="30" customHeight="1">
      <c r="A52" s="7" t="s">
        <v>10</v>
      </c>
      <c r="B52" s="15" t="s">
        <v>100</v>
      </c>
      <c r="C52" s="7" t="s">
        <v>6</v>
      </c>
      <c r="D52" s="4">
        <v>2240</v>
      </c>
      <c r="E52" s="30">
        <v>49000</v>
      </c>
      <c r="F52" s="6" t="s">
        <v>5</v>
      </c>
      <c r="G52" s="6" t="s">
        <v>52</v>
      </c>
      <c r="H52" s="4"/>
    </row>
    <row r="53" spans="1:8" ht="31.5" customHeight="1">
      <c r="A53" s="7" t="s">
        <v>11</v>
      </c>
      <c r="B53" s="15" t="s">
        <v>101</v>
      </c>
      <c r="C53" s="7" t="s">
        <v>6</v>
      </c>
      <c r="D53" s="4">
        <v>2240</v>
      </c>
      <c r="E53" s="30">
        <v>15000</v>
      </c>
      <c r="F53" s="6" t="s">
        <v>5</v>
      </c>
      <c r="G53" s="6" t="s">
        <v>52</v>
      </c>
      <c r="H53" s="4"/>
    </row>
    <row r="54" spans="1:8" ht="30" customHeight="1">
      <c r="A54" s="7" t="s">
        <v>12</v>
      </c>
      <c r="B54" s="15" t="s">
        <v>102</v>
      </c>
      <c r="C54" s="7" t="s">
        <v>6</v>
      </c>
      <c r="D54" s="4">
        <v>2240</v>
      </c>
      <c r="E54" s="30">
        <v>13000</v>
      </c>
      <c r="F54" s="6" t="s">
        <v>5</v>
      </c>
      <c r="G54" s="6" t="s">
        <v>52</v>
      </c>
      <c r="H54" s="4"/>
    </row>
    <row r="55" spans="1:8" ht="14.25" customHeight="1">
      <c r="A55" s="14" t="s">
        <v>13</v>
      </c>
      <c r="B55" s="15" t="s">
        <v>103</v>
      </c>
      <c r="C55" s="7" t="s">
        <v>6</v>
      </c>
      <c r="D55" s="4">
        <v>2240</v>
      </c>
      <c r="E55" s="30">
        <v>700</v>
      </c>
      <c r="F55" s="6" t="s">
        <v>5</v>
      </c>
      <c r="G55" s="6" t="s">
        <v>52</v>
      </c>
      <c r="H55" s="4"/>
    </row>
    <row r="56" spans="1:8" ht="31.5" customHeight="1">
      <c r="A56" s="14" t="s">
        <v>14</v>
      </c>
      <c r="B56" s="23" t="s">
        <v>104</v>
      </c>
      <c r="C56" s="7" t="s">
        <v>7</v>
      </c>
      <c r="D56" s="4">
        <v>2240</v>
      </c>
      <c r="E56" s="30">
        <v>2000</v>
      </c>
      <c r="F56" s="13" t="s">
        <v>5</v>
      </c>
      <c r="G56" s="6" t="s">
        <v>52</v>
      </c>
      <c r="H56" s="33" t="s">
        <v>122</v>
      </c>
    </row>
    <row r="57" spans="1:8" ht="29.25" customHeight="1">
      <c r="A57" s="14" t="s">
        <v>15</v>
      </c>
      <c r="B57" s="24" t="s">
        <v>105</v>
      </c>
      <c r="C57" s="7" t="s">
        <v>6</v>
      </c>
      <c r="D57" s="4">
        <v>2240</v>
      </c>
      <c r="E57" s="30">
        <v>99900</v>
      </c>
      <c r="F57" s="6" t="s">
        <v>5</v>
      </c>
      <c r="G57" s="6" t="s">
        <v>52</v>
      </c>
      <c r="H57" s="12"/>
    </row>
    <row r="58" spans="1:8" ht="31.5" customHeight="1">
      <c r="A58" s="7" t="s">
        <v>16</v>
      </c>
      <c r="B58" s="24" t="s">
        <v>106</v>
      </c>
      <c r="C58" s="7" t="s">
        <v>6</v>
      </c>
      <c r="D58" s="4">
        <v>2240</v>
      </c>
      <c r="E58" s="30">
        <v>45000</v>
      </c>
      <c r="F58" s="6" t="s">
        <v>5</v>
      </c>
      <c r="G58" s="6" t="s">
        <v>52</v>
      </c>
      <c r="H58" s="11" t="s">
        <v>119</v>
      </c>
    </row>
    <row r="59" spans="1:8" ht="18" customHeight="1">
      <c r="A59" s="49" t="s">
        <v>17</v>
      </c>
      <c r="B59" s="45" t="s">
        <v>118</v>
      </c>
      <c r="C59" s="7" t="s">
        <v>6</v>
      </c>
      <c r="D59" s="4">
        <v>2240</v>
      </c>
      <c r="E59" s="30">
        <v>2500</v>
      </c>
      <c r="F59" s="38" t="s">
        <v>5</v>
      </c>
      <c r="G59" s="36" t="s">
        <v>52</v>
      </c>
      <c r="H59" s="44" t="s">
        <v>119</v>
      </c>
    </row>
    <row r="60" spans="1:8" ht="16.5" customHeight="1">
      <c r="A60" s="50"/>
      <c r="B60" s="45"/>
      <c r="C60" s="7" t="s">
        <v>7</v>
      </c>
      <c r="D60" s="4">
        <v>2240</v>
      </c>
      <c r="E60" s="30">
        <v>1000</v>
      </c>
      <c r="F60" s="38"/>
      <c r="G60" s="37"/>
      <c r="H60" s="44"/>
    </row>
    <row r="61" spans="1:8" ht="31.5" customHeight="1">
      <c r="A61" s="7" t="s">
        <v>18</v>
      </c>
      <c r="B61" s="15" t="s">
        <v>107</v>
      </c>
      <c r="C61" s="7" t="s">
        <v>7</v>
      </c>
      <c r="D61" s="4">
        <v>2240</v>
      </c>
      <c r="E61" s="30">
        <v>20600</v>
      </c>
      <c r="F61" s="6" t="s">
        <v>5</v>
      </c>
      <c r="G61" s="6" t="s">
        <v>52</v>
      </c>
      <c r="H61" s="4"/>
    </row>
    <row r="62" spans="1:8" ht="15" customHeight="1">
      <c r="A62" s="7" t="s">
        <v>19</v>
      </c>
      <c r="B62" s="15" t="s">
        <v>108</v>
      </c>
      <c r="C62" s="7" t="s">
        <v>7</v>
      </c>
      <c r="D62" s="4">
        <v>2240</v>
      </c>
      <c r="E62" s="30">
        <v>5000</v>
      </c>
      <c r="F62" s="6" t="s">
        <v>5</v>
      </c>
      <c r="G62" s="6" t="s">
        <v>52</v>
      </c>
      <c r="H62" s="4"/>
    </row>
    <row r="63" spans="1:8" ht="32.25" customHeight="1">
      <c r="A63" s="7" t="s">
        <v>20</v>
      </c>
      <c r="B63" s="15" t="s">
        <v>109</v>
      </c>
      <c r="C63" s="7" t="s">
        <v>7</v>
      </c>
      <c r="D63" s="4">
        <v>2240</v>
      </c>
      <c r="E63" s="30">
        <v>30000</v>
      </c>
      <c r="F63" s="6" t="s">
        <v>5</v>
      </c>
      <c r="G63" s="6" t="s">
        <v>52</v>
      </c>
      <c r="H63" s="4"/>
    </row>
    <row r="64" spans="1:8" ht="31.5">
      <c r="A64" s="7" t="s">
        <v>21</v>
      </c>
      <c r="B64" s="15" t="s">
        <v>112</v>
      </c>
      <c r="C64" s="7" t="s">
        <v>6</v>
      </c>
      <c r="D64" s="4">
        <v>2282</v>
      </c>
      <c r="E64" s="30">
        <v>4700</v>
      </c>
      <c r="F64" s="6" t="s">
        <v>5</v>
      </c>
      <c r="G64" s="6" t="s">
        <v>52</v>
      </c>
      <c r="H64" s="4"/>
    </row>
    <row r="65" spans="1:8" ht="31.5">
      <c r="A65" s="7" t="s">
        <v>22</v>
      </c>
      <c r="B65" s="15" t="s">
        <v>111</v>
      </c>
      <c r="C65" s="7" t="s">
        <v>6</v>
      </c>
      <c r="D65" s="4">
        <v>3110</v>
      </c>
      <c r="E65" s="30">
        <v>79930</v>
      </c>
      <c r="F65" s="6" t="s">
        <v>5</v>
      </c>
      <c r="G65" s="6" t="s">
        <v>52</v>
      </c>
      <c r="H65" s="4"/>
    </row>
    <row r="66" spans="1:8" ht="31.5">
      <c r="A66" s="7" t="s">
        <v>23</v>
      </c>
      <c r="B66" s="15" t="s">
        <v>110</v>
      </c>
      <c r="C66" s="7" t="s">
        <v>6</v>
      </c>
      <c r="D66" s="4">
        <v>2272</v>
      </c>
      <c r="E66" s="30">
        <v>13000</v>
      </c>
      <c r="F66" s="6" t="s">
        <v>5</v>
      </c>
      <c r="G66" s="6" t="s">
        <v>52</v>
      </c>
      <c r="H66" s="4"/>
    </row>
    <row r="67" spans="1:8" ht="30" customHeight="1">
      <c r="A67" s="7" t="s">
        <v>24</v>
      </c>
      <c r="B67" s="25" t="s">
        <v>128</v>
      </c>
      <c r="C67" s="7" t="s">
        <v>6</v>
      </c>
      <c r="D67" s="4">
        <v>3132</v>
      </c>
      <c r="E67" s="30">
        <v>480000</v>
      </c>
      <c r="F67" s="6" t="s">
        <v>5</v>
      </c>
      <c r="G67" s="6" t="s">
        <v>52</v>
      </c>
      <c r="H67" s="11"/>
    </row>
    <row r="68" spans="1:8" ht="25.5" customHeight="1">
      <c r="A68" s="7" t="s">
        <v>25</v>
      </c>
      <c r="B68" s="21" t="s">
        <v>120</v>
      </c>
      <c r="C68" s="7" t="s">
        <v>6</v>
      </c>
      <c r="D68" s="4">
        <v>2240</v>
      </c>
      <c r="E68" s="30">
        <v>8500</v>
      </c>
      <c r="F68" s="6" t="s">
        <v>5</v>
      </c>
      <c r="G68" s="6" t="s">
        <v>121</v>
      </c>
      <c r="H68" s="11" t="s">
        <v>119</v>
      </c>
    </row>
    <row r="69" spans="1:8" ht="32.25" customHeight="1">
      <c r="A69" s="7" t="s">
        <v>123</v>
      </c>
      <c r="B69" s="21" t="s">
        <v>125</v>
      </c>
      <c r="C69" s="7" t="s">
        <v>6</v>
      </c>
      <c r="D69" s="4">
        <v>2240</v>
      </c>
      <c r="E69" s="30">
        <v>3700</v>
      </c>
      <c r="F69" s="6" t="s">
        <v>5</v>
      </c>
      <c r="G69" s="6" t="s">
        <v>124</v>
      </c>
      <c r="H69" s="11" t="s">
        <v>126</v>
      </c>
    </row>
    <row r="70" spans="1:8" ht="15.75">
      <c r="A70" s="9"/>
      <c r="B70" s="10" t="s">
        <v>9</v>
      </c>
      <c r="C70" s="9"/>
      <c r="D70" s="9"/>
      <c r="E70" s="32">
        <f>SUM(E8:E69)</f>
        <v>1914306</v>
      </c>
      <c r="F70" s="9"/>
      <c r="G70" s="9"/>
      <c r="H70" s="9"/>
    </row>
    <row r="72" spans="1:7" ht="15.75" customHeight="1">
      <c r="A72" s="39" t="s">
        <v>131</v>
      </c>
      <c r="B72" s="39"/>
      <c r="C72" s="39"/>
      <c r="D72" s="39"/>
      <c r="E72" s="39"/>
      <c r="F72" s="39"/>
      <c r="G72" s="39"/>
    </row>
    <row r="74" spans="1:8" ht="19.5" customHeight="1">
      <c r="A74" s="8" t="s">
        <v>113</v>
      </c>
      <c r="B74" s="8"/>
      <c r="C74" s="35"/>
      <c r="D74" s="35"/>
      <c r="E74" s="35"/>
      <c r="F74" s="26"/>
      <c r="G74" s="55"/>
      <c r="H74" s="28" t="s">
        <v>8</v>
      </c>
    </row>
    <row r="75" ht="12.75">
      <c r="B75" s="31" t="s">
        <v>117</v>
      </c>
    </row>
    <row r="76" spans="1:8" ht="15.75">
      <c r="A76" s="27" t="s">
        <v>114</v>
      </c>
      <c r="B76" s="27"/>
      <c r="C76" s="27"/>
      <c r="D76" s="27"/>
      <c r="E76" s="27"/>
      <c r="F76" s="27"/>
      <c r="G76" s="27"/>
      <c r="H76" s="27"/>
    </row>
    <row r="77" spans="1:8" ht="15.75">
      <c r="A77" s="27"/>
      <c r="B77" s="27"/>
      <c r="C77" s="27"/>
      <c r="D77" s="27"/>
      <c r="E77" s="27"/>
      <c r="F77" s="27"/>
      <c r="G77" s="56"/>
      <c r="H77" s="27" t="s">
        <v>115</v>
      </c>
    </row>
  </sheetData>
  <sheetProtection/>
  <mergeCells count="55">
    <mergeCell ref="G27:G28"/>
    <mergeCell ref="G35:G36"/>
    <mergeCell ref="H59:H60"/>
    <mergeCell ref="C7:D7"/>
    <mergeCell ref="G16:G17"/>
    <mergeCell ref="H35:H36"/>
    <mergeCell ref="F59:F60"/>
    <mergeCell ref="G59:G60"/>
    <mergeCell ref="H27:H28"/>
    <mergeCell ref="H29:H30"/>
    <mergeCell ref="G29:G30"/>
    <mergeCell ref="A59:A60"/>
    <mergeCell ref="B59:B60"/>
    <mergeCell ref="H31:H32"/>
    <mergeCell ref="B31:B32"/>
    <mergeCell ref="H33:H34"/>
    <mergeCell ref="F33:F34"/>
    <mergeCell ref="B33:B34"/>
    <mergeCell ref="B35:B36"/>
    <mergeCell ref="A35:A36"/>
    <mergeCell ref="F35:F36"/>
    <mergeCell ref="B27:B28"/>
    <mergeCell ref="A27:A28"/>
    <mergeCell ref="G33:G34"/>
    <mergeCell ref="A33:A34"/>
    <mergeCell ref="A29:A30"/>
    <mergeCell ref="F31:F32"/>
    <mergeCell ref="G31:G32"/>
    <mergeCell ref="A31:A32"/>
    <mergeCell ref="B29:B30"/>
    <mergeCell ref="F29:F30"/>
    <mergeCell ref="A25:A26"/>
    <mergeCell ref="B25:B26"/>
    <mergeCell ref="B23:B24"/>
    <mergeCell ref="A23:A24"/>
    <mergeCell ref="H23:H24"/>
    <mergeCell ref="F25:F26"/>
    <mergeCell ref="G25:G26"/>
    <mergeCell ref="H25:H26"/>
    <mergeCell ref="F23:F24"/>
    <mergeCell ref="H16:H17"/>
    <mergeCell ref="B16:B17"/>
    <mergeCell ref="A6:B6"/>
    <mergeCell ref="A16:A17"/>
    <mergeCell ref="C16:C17"/>
    <mergeCell ref="F16:F17"/>
    <mergeCell ref="C6:D6"/>
    <mergeCell ref="C74:E74"/>
    <mergeCell ref="G23:G24"/>
    <mergeCell ref="F27:F28"/>
    <mergeCell ref="A72:G72"/>
    <mergeCell ref="A5:H5"/>
    <mergeCell ref="A2:H2"/>
    <mergeCell ref="A3:H3"/>
    <mergeCell ref="A4:H4"/>
  </mergeCells>
  <printOptions/>
  <pageMargins left="0.3937007874015748" right="0.3937007874015748" top="0.5905511811023623" bottom="0.3937007874015748" header="0.5118110236220472" footer="0.11811023622047245"/>
  <pageSetup horizontalDpi="200" verticalDpi="200" orientation="landscape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Еnergo</cp:lastModifiedBy>
  <cp:lastPrinted>2015-06-24T09:00:30Z</cp:lastPrinted>
  <dcterms:created xsi:type="dcterms:W3CDTF">2008-02-20T06:56:56Z</dcterms:created>
  <dcterms:modified xsi:type="dcterms:W3CDTF">2015-06-26T08:51:21Z</dcterms:modified>
  <cp:category/>
  <cp:version/>
  <cp:contentType/>
  <cp:contentStatus/>
</cp:coreProperties>
</file>