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95" windowHeight="7425" tabRatio="724" activeTab="0"/>
  </bookViews>
  <sheets>
    <sheet name="24.06.16 " sheetId="1" r:id="rId1"/>
  </sheets>
  <definedNames/>
  <calcPr fullCalcOnLoad="1"/>
</workbook>
</file>

<file path=xl/sharedStrings.xml><?xml version="1.0" encoding="utf-8"?>
<sst xmlns="http://schemas.openxmlformats.org/spreadsheetml/2006/main" count="425" uniqueCount="179">
  <si>
    <t>ДК 016:2010 23.13.1Скло порожнисте (ДК 021:2015 39298000-7 Статуетки, оздоби; рамки для фотографій і картин та дзеркала (сувенірна продукція зі скла) 39221000-7 Кухонне приладдя (стакани, графін)</t>
  </si>
  <si>
    <r>
      <t xml:space="preserve">ДК 016:2010 25.99.2 Вироби з недорогоцінних металів, інші (ДК 021:2015 30197000-6 Дрібне канцелярське приладдя (Скоби, кнопки, скрепки, степлери, антистеплери, діроколи, канц.ножі,  канцелярське устатковання,  сувеніри, металеві стелажі);  39224000-8 Мітли, щітки та </t>
    </r>
    <r>
      <rPr>
        <b/>
        <i/>
        <sz val="12"/>
        <rFont val="Times New Roman"/>
        <family val="1"/>
      </rPr>
      <t>інше господарське приладдя</t>
    </r>
    <r>
      <rPr>
        <b/>
        <sz val="12"/>
        <rFont val="Times New Roman"/>
        <family val="1"/>
      </rPr>
      <t xml:space="preserve"> (лопати,  відра, різальні інструменти); 44300000-3 Кабелі, дроти та супутня продукція ( господарські вироби металеві, сейфи, драбини) 44500000-5 Знаряддя, замки, ключі, петлі, кріпильні деталі, ланцюги та пружини ( господарські вироби металеві) 39221000-7 Кухонне приладдя (ложки,таця)</t>
    </r>
  </si>
  <si>
    <t xml:space="preserve">Предмет закупівлі </t>
  </si>
  <si>
    <t>Процедура закупівлі</t>
  </si>
  <si>
    <t>Орієнтовний початок проведення процедури закупівлі</t>
  </si>
  <si>
    <t>Примітки</t>
  </si>
  <si>
    <t>Код   КПКВК, КЕКВ (для бюджетних коштів)</t>
  </si>
  <si>
    <t>без тендеру</t>
  </si>
  <si>
    <t>010116</t>
  </si>
  <si>
    <t>250404</t>
  </si>
  <si>
    <t>Разом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</si>
  <si>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</si>
  <si>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</si>
  <si>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</si>
  <si>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</si>
  <si>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</si>
  <si>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</si>
  <si>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</si>
  <si>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</si>
  <si>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</si>
  <si>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</si>
  <si>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</si>
  <si>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</si>
  <si>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</si>
  <si>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</si>
  <si>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</si>
  <si>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</si>
  <si>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</si>
  <si>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</si>
  <si>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</si>
  <si>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</si>
  <si>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</si>
  <si>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</si>
  <si>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</si>
  <si>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</si>
  <si>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</si>
  <si>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</si>
  <si>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</si>
  <si>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</si>
  <si>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</si>
  <si>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</si>
  <si>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</si>
  <si>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</si>
  <si>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</si>
  <si>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</si>
  <si>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</si>
  <si>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</si>
  <si>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</si>
  <si>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</si>
  <si>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</si>
  <si>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</si>
  <si>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</si>
  <si>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</si>
  <si>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</si>
  <si>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</si>
  <si>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</si>
  <si>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</si>
  <si>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</si>
  <si>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</si>
  <si>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</si>
  <si>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16</t>
  </si>
  <si>
    <t xml:space="preserve">Очікувана вартість предмета закупівлі (грн.) </t>
  </si>
  <si>
    <t>Голова комітету з конкурсних торгів</t>
  </si>
  <si>
    <t>Секретар комітету з конкурсних торгів</t>
  </si>
  <si>
    <t>О.В. Селюк</t>
  </si>
  <si>
    <t>(найменування бюджетної установи та код за ЄДРПОУ)</t>
  </si>
  <si>
    <t>МП</t>
  </si>
  <si>
    <t>53</t>
  </si>
  <si>
    <t>Додаток до річного  плану закупівель виконавчого комітету Чернігівської міської ради</t>
  </si>
  <si>
    <t xml:space="preserve"> код  за ЄДРПОУ 04062015</t>
  </si>
  <si>
    <t>54</t>
  </si>
  <si>
    <t>55</t>
  </si>
  <si>
    <t>56</t>
  </si>
  <si>
    <t>С. І. Фесенко</t>
  </si>
  <si>
    <t>лютий  2016р.</t>
  </si>
  <si>
    <t>ДК 016:2010 26.80.1 Носії інформації магнітні й оптичні (ДК 021:2015 30234000-8 Носії інформації( компакт-диски (CD), флеш-пам’ять)</t>
  </si>
  <si>
    <t>ДК 016:2010 17.12.7 Папір і картон оброблені  (ДК 021:2015 30197000-6 Дрібне канцелярське приладдя  (папір для друку)</t>
  </si>
  <si>
    <t xml:space="preserve">ДК 016:2010 32.99.1 Вироби промислові, інші, н. в. і. у. (ДК 021:2015 30192000-1 Офісне приладдя ( Гумки, чорнила,чорнильні картриджі, штемпельні подушки, ручки, олівці, маркери, коректори, підставки для ручок, точила для олівців, штампи, підставки, файли, канцелярські товари) </t>
  </si>
  <si>
    <t xml:space="preserve">ДК 016:2010 27.40.2 Лампи та світильники (ДК 021:2015 31500000-1 Освітлювальне обладнання та електричні лампи) </t>
  </si>
  <si>
    <t>ДК 016:2010 17.22.1 Папір побутовий і туалетний та паперова продукція (ДК 021:2015 33700000-7 Засоби особистої гігієни (туалетний папір, носові хустинки, рушники для рук і серветки)</t>
  </si>
  <si>
    <t>ДК 016:2010 22.11.1 Шини та камери ґумові нові (ДК 021:2015 34351000-2 Шини для транспортних засобів малої тоннажності)</t>
  </si>
  <si>
    <t>ДК 016:2010 16.29.1 Вироби з деревини, інші (ДК 021:2015 39224000-8 Мітли, щітки та інше господарське приладдя (мітли,  пезлі для фабування, совки)</t>
  </si>
  <si>
    <t>ДК 016:2010 20.30.2 Фарби та лаки, інші, та пов'язана з ними продукція (ДК 021:2015 44800000-8 Фарби, лаки, друкарська фарба та мастики)</t>
  </si>
  <si>
    <t>ДК 016:2010 45.20.1 Технічне обслуговування та ремонтування автомобілів і маловантажних автотранспортних засобів  (ДК 021:2015 50112000-3 Послуги з ремонту і технічного обслуговування автомобілів)</t>
  </si>
  <si>
    <t>ДК 016:2010 55.90.1 Послуги щодо тимчасового розміщування, інші (ДК 021:2015 55100000-1 Готельні послуги (проживання)</t>
  </si>
  <si>
    <t>ДК 016:2010 49.31.2 Послуги міського та приміського пасажирського наземного транспорту, інші (ДК 021:2015 60100000-9 Послуги з автомобільних перевезень)</t>
  </si>
  <si>
    <t>ДК 016:2010 36.00.2 Обробляння та розподіляння води трубопроводами (ДК 021:2015 65100000-4 Послуги з розподілу води та супутні послуги (водопостачання та водовідведення )</t>
  </si>
  <si>
    <t>ДК 016:2010 65.12.1 Послуги щодо страхування від нещасних випадків і страхування здоров'я (ДК 021:2015 66512000-2 Послуги зі страхування від нещасних випадків і страхування здоров’я)</t>
  </si>
  <si>
    <t>ДК 016:2010 65.12.2 Послуги щодо страхування автотранспорту (ДК 021:2015 66516000-0 Послуги зі страхування цивільної відповідальності (страхування цивільної відповідальності власників автомобільного транспорту)</t>
  </si>
  <si>
    <t>ДК 016:2010 62.02.2 Послуги щодо консультування стосовно систем і програмного забезпечення (ДК 021:2015 72200000-7 Послуги з програмування та консультаційні послуги з питань програмного забезпечення (супровід програмного забезпечення)</t>
  </si>
  <si>
    <t>ДК 016:2010 62.02.3 Послуги щодо технічної допомоги у сфері інформаційних технологій (ДК 021:2015 72212000-4 Послуги з розробки прикладного програмного забезпечення (послуги з розробки програмного забезпечення для захисту даних)</t>
  </si>
  <si>
    <t>ДК 016:2010 53.10.1 Послуги поштові у межах зобов'язання щодо надання універсальних послуг (ДК 021:2015 64100000-7 Поштові та кур’єрські послуги( поповнення та тех.обслуговування маркувальної машини)</t>
  </si>
  <si>
    <t>ДК 016:2010 61.10.4 Послуги зв'язку Інтернетом проводовими мережами (ДК 021:2015 72400000-4 Інтернет-послуги)</t>
  </si>
  <si>
    <t>ДК 016:2010 63.11.1 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 (ДК 021:2015 72212000-4 Послуги з розробки прикладного програмного забезпечення 72400000-4 Інтернет-послуги( Послуги з розробки програмного забезпечення для редагування веб-сторінок, послуги з розробки веб-сайтів та з веб-хостингу)</t>
  </si>
  <si>
    <t>ДК 016:2010 74.20.2 Послуги фотографічні спеціалізовані (ДК 021:2015 79961000-8 Послуги фотографів)</t>
  </si>
  <si>
    <t>ДК 016:2010 18.14.1 Послуги палітурні та послуги, пов'язані з оправлянням (ДК 021:2015 79971000-1 Палітурні послуги та послуги з післядрукової обробки книг(підшивка документів)</t>
  </si>
  <si>
    <t>ДК 016:2010 85.59.1 Послуги освітянські, інші, н. в. і. у. (ДК 021:2015 80300000-7 Послуги у сфері вищої освіти (послуги у сфері професійної освіти)</t>
  </si>
  <si>
    <t>ДК 016:2010 38.11.6 Послуги підприємств щодо перевезення безпечних відходів (ДК 021:2015 90513000-6 Послуги з поводження із безпечними сміттям і відходами та їх утилізація(вивіз та знешкодження тпв)</t>
  </si>
  <si>
    <t>ДК 016:2010 26.30.2 Апаратура електрична для проводового телефонного чи телеграфного зв'язку (ДК 021:2015 32500000-8 Телекомунікаційне обладнання та приладдя (телефонні апарати)</t>
  </si>
  <si>
    <t>ДК 016:2010 01.19.2 Квіти зрізані та бутони квітів; насіння квітів  (ДК 021:2015 03121000-5 Продукція рослинництва (квіти, квіткові композиції)</t>
  </si>
  <si>
    <t>ДК 016:2010 25.21.1 Радіатори та котли центрального опалення (ДК 021:2015 39715000-7 Водонагрівачі та центральні системи опалення; санітарна техніка (радіатори)</t>
  </si>
  <si>
    <t>ДК 016:2010 27.51.2 Прилади електричні побутові, інші, н. в. і. у.  (ДК 021:2015 39711000-9 Електричні побутові прилади для обробки продуктів харчування( кавоварки та чайники побутові)  39713000-3 Електричні побутові прилади для прибирання; праски (Пиловсмоктувачі/пилососи)</t>
  </si>
  <si>
    <t>ДК 016:2010 95.24.1 Ремонтування меблів і домашнього начиння (ДК 021:2015 50800000-3 Послуги з різних видів ремонту і технічного обслуговування)</t>
  </si>
  <si>
    <t>ДК 016:2010 35.11.1 Енергія  електрична (ДК 021:2015 65300000-6 Розподіл електричної енергії та супутні послуги)</t>
  </si>
  <si>
    <t>ДК 016:2010 31.01.1 Меблі конторські/офісні та меблі для підприємств торгівлі (ДК 021:2015 39100000-3 Меблі (столи, стільці, крісла м'які)</t>
  </si>
  <si>
    <t>ДК 016:2010 23.41.1 Вироби господарські та декоративні керамічні  (ДК 021:2015 00000000-0 Невизначено словником (господарські вироби та сувенірна продукція)</t>
  </si>
  <si>
    <t>ДК 016:2010 22.29.2 Вироби пластмасові інші, н. в. і. у. (ДК 021:2015 00000000-0 Невизначено словником(госп.товари з пластмас), 39298000-7 Статуетки, оздоби; рамки для фотографій і картин та дзеркала (рамки д/подяк)</t>
  </si>
  <si>
    <t>ДК 016:2010 37.00.1 Послуги каналізаційні (ДК 021:2015 90641000-2 Послуги з очищення стічних канав)</t>
  </si>
  <si>
    <t>ДК 016:2010 62.01.2 Оригінали програмного забезпечення (ДК 021:2015 48761000-0 Пакети антивірусного програмного забезпечення(ліцензійна програма антивірусного захисту інформації )</t>
  </si>
  <si>
    <t>ДК 016:2010 84.25.1 Послуги пожежних служб (ДК 021:2015 45343000-3 Встановлення протипожежного обладнання ( роботи із забезпечення вогнезахисту, вогнезахисне обробляння дерев'яних конструкцій покрівлі будівлі)</t>
  </si>
  <si>
    <t xml:space="preserve">ДК 016:2010  43.21.1 Роботи електромонтажні (ДК 021:2015 51100000-3 Послуги зі встановлення електричного та механічного обладнання ( встановлення та підключення електричного та механічного обладнання для автоматичного відкривання воріт)  51300000-5 Послуги зі встановлення комунікаційного обладнання (встановлення апаратури для відеотрансляції з зали засідань) </t>
  </si>
  <si>
    <t>ДК 016:2010 13.92.2 Вироби текстильні готові, інші (ДК 021:2015 18100000-0 Формений одяг, спеціальний робочий одяг та аксесуари(спецодяг та робочі рукавиці), 19200000-8 Текстильні вироби та супутні товари (рушники, серветки для прибирання, сувенірна продукція, прапори)</t>
  </si>
  <si>
    <t>ДК 016:2010 21.20.2 Препарати фармацевтичні, інші   (ДК 021:2015 33600000-6 Фармацевтична продукція (ліки для аптечок)</t>
  </si>
  <si>
    <t>57</t>
  </si>
  <si>
    <t>58</t>
  </si>
  <si>
    <t>59</t>
  </si>
  <si>
    <t>60</t>
  </si>
  <si>
    <t>61</t>
  </si>
  <si>
    <t>62</t>
  </si>
  <si>
    <t>63</t>
  </si>
  <si>
    <t>64</t>
  </si>
  <si>
    <t>ДК 016:2010 96.01.1 Послуги щодо прання та хімічного чищення текстильних і хутряних виробів (ДК 021:2015 98300000-6 Послуги різні (послуги з прання і сухого чищення гардин і тюлей)</t>
  </si>
  <si>
    <t>ДК 016:2010 29.32.3 Частини та приладдя до моторних транспортних засобів, н. в. і. у. (ДК 021:2015 34300000-0 Частини та приладдя до транспортних засобів і їх двигунів)</t>
  </si>
  <si>
    <t>ДК 016:2010 58.14.1 Журнали та періодичні видання друковані (ДК 021:2015 22212000-9 Періодичні видання ) (газети та журнали)</t>
  </si>
  <si>
    <t xml:space="preserve">ДК 016:2010 19.20.2 Паливо рідинне та газ; оливи мастильні (ДК 021:2015   09100000-0 Паливо (бензин А-95, дизельне пальне)                                                                                     </t>
  </si>
  <si>
    <r>
      <t xml:space="preserve">ДК 016:2010  28.29.2 Устатковання для миття, наповнювання, пакування та обгортання пляшок або іншої тари; </t>
    </r>
    <r>
      <rPr>
        <b/>
        <u val="single"/>
        <sz val="12"/>
        <rFont val="Times New Roman"/>
        <family val="1"/>
      </rPr>
      <t>вогнегасники</t>
    </r>
    <r>
      <rPr>
        <b/>
        <sz val="12"/>
        <rFont val="Times New Roman"/>
        <family val="1"/>
      </rPr>
      <t>, пульверизатори, машини пароструминні та піскоструминні; прокладки (ДК 021:2015 35111000-5 Протипожежне обладнання (вогнегасники, пожежні рукава)</t>
    </r>
  </si>
  <si>
    <t xml:space="preserve">ДК 016:2010 27.20.1 Елементи первинні, первинні батареї та частини до них (ДК 021:2015  31400000-0 Акумулятори, гальванічні елементи та гальванічні батареї) </t>
  </si>
  <si>
    <r>
      <t xml:space="preserve">ДК 016:2010 58.19.1 Послуги щодо видавання друкованої продукції, інші (ДК 021:2015 </t>
    </r>
    <r>
      <rPr>
        <b/>
        <i/>
        <sz val="12"/>
        <rFont val="Times New Roman"/>
        <family val="1"/>
      </rPr>
      <t>22300000-3 Поштові та вітальні листівки й інша друкована продукція,</t>
    </r>
    <r>
      <rPr>
        <b/>
        <sz val="12"/>
        <rFont val="Times New Roman"/>
        <family val="1"/>
      </rPr>
      <t xml:space="preserve"> 22400000-4  Марки, чекові бланки, банкноти, сертифікати акцій, рекламні матеріали, каталоги та посібники (довідники, друкована продукція на замовлення)  </t>
    </r>
  </si>
  <si>
    <r>
      <t xml:space="preserve">ДК 016:2010 28.24.1 Інструмент електромеханічний для роботи однією рукою; інструмент ручний портативний із силовим урухомлювачем/приводом, інший (ДК 021:2015 44500000-5 </t>
    </r>
    <r>
      <rPr>
        <b/>
        <i/>
        <sz val="12"/>
        <rFont val="Times New Roman"/>
        <family val="1"/>
      </rPr>
      <t>Знаряддя</t>
    </r>
    <r>
      <rPr>
        <b/>
        <sz val="12"/>
        <rFont val="Times New Roman"/>
        <family val="1"/>
      </rPr>
      <t>, замки, ключі, петлі, кріпильні деталі, ланцюги та пружини (набір ручних інструментів)</t>
    </r>
  </si>
  <si>
    <t xml:space="preserve">ДК 016:2010 84.24.1 Послуги у сфері громадського порядку та громадської безпеки (ДК 021:2015 75241000-7 Послуги із забезпечення громадської безпеки (охорона будівель та території міської ради,  відшкодування послуг охорони)                                                                                          </t>
  </si>
  <si>
    <t>ДК 016:2010 65.12.4  Послуги щодо страхування майна від пожежі та інших небезпек (ДК 021:2015 66515000-3 Послуги зі страхування від шкоди чи збитків (страхування майна)</t>
  </si>
  <si>
    <t>ДК 016:2010 61.10.1 Послуги щодо передавання даних і повідомлень (ДК 021:2015 64200000-8 Телекомунікаційні послуги ) ( зв'язок)</t>
  </si>
  <si>
    <t xml:space="preserve">ДК 016:2010 33.14.1 Ремонтування та технічне обслуговування іншого електричного устатковання  (ДК 021:2015 50800000-3 Послуги з різних видів ремонту і технічного обслуговування) (вимірювання опору заземлення електропроводки, повірка лічильників) </t>
  </si>
  <si>
    <t>ДК 016:2010 20.59.5 Продукти хімічні різноманітні (ДК 021:2015 50800000-3 Послуги з різних видів ремонту і технічного обслуговування) (препарати та заряди для вогнегасників, перезарядка вогнегасників)</t>
  </si>
  <si>
    <t>ДК 016:2010 64.19.3 Послуги щодо грошового посередництва, інші, н. в. і. у.  (ДК 021:2015  66100000-1 Банківські та інвестиційні послуги (% банку за перерахування готівки)</t>
  </si>
  <si>
    <t>65</t>
  </si>
  <si>
    <t>березень  2016р.</t>
  </si>
  <si>
    <t>66</t>
  </si>
  <si>
    <t>67</t>
  </si>
  <si>
    <t>ДК 016:2010 28.23.1 Машинки друкарські, машини для обробляння текстів і лічильні машини (ДК 021:2015 30141000-9 Лічильні машини (калькулятори)</t>
  </si>
  <si>
    <t>Зміни від 10.03.16р.</t>
  </si>
  <si>
    <t xml:space="preserve">ДК 016:2010 26.20.1 Машини обчислювальні, частини та приладдя до них ( ДК 021:2015  30232000-4 Периферійне обладнання (багатофункціональні пристрої) </t>
  </si>
  <si>
    <t>ДК 016:2010 71.11.1 Плани та кресленики архітектурні (ДК 021:2015 71245000-7 Плани, робочі креслення та специфікації для затвердження (виготовлення документації справи)</t>
  </si>
  <si>
    <t xml:space="preserve">ДК 016:2010 20.41.3 Мило, засоби мийні та засоби для чищення (ДК 021:2015 33700000-7 Засоби особистої гігієни (Мило) 39800000-0 Продукція для чищення та полірування ( засоби для прання і миття, для полірування, для ароматизації та дезодорування приміщень)  </t>
  </si>
  <si>
    <t>ДК 016:2010 28.25.1 Теплообмінники; установки для кондиціювання повітря непобутові, непобутове холодильне та морозильне устатковання (ДК 021:2015 39717000-1 Вентилятори та кондиціонери (кондиціонери)</t>
  </si>
  <si>
    <t>ДСТУ Б.Д.1.1-1:2013 Капітальний ремонт будівлі по вул.Магістратська,7</t>
  </si>
  <si>
    <t>ДК 016:2010 27.11.5 Елементи баластні до розрядних ламп або трубок; перетворювачі статичні; дроселі та котушки індуктивності, інші (ДК 021:2015 31154000-0 Джерела безперебійного живлення( джерело безперебійного живлення )</t>
  </si>
  <si>
    <t>Зміни від 28.03.16р.</t>
  </si>
  <si>
    <t>Зміни від 10.03/ 28.03.16р.</t>
  </si>
  <si>
    <t>ДК 016:2010 35.11.1 Енергія  електрична (ДК 021:2015 65300000-6 Розподіл електричної енергії та супутні послуги)  (відшкодування витрат на електороенергію)</t>
  </si>
  <si>
    <t>Зміни від 10.03.16р.(додатково виділені кошти)</t>
  </si>
  <si>
    <t>ДК 016:2010 95.11.1 Ремонтування комп'ютерів і периферійного устаткування (ДК 021:2015 50311000-8 Технічне обслуговування і ремонт офісної обчислювальної техніки 50312000-5 Технічне обслуговування і ремонт комп’ютерного обладнання (ремонт комп'ютерної техніки, ремонт та заправка ксероксів та картриджів)</t>
  </si>
  <si>
    <t>квітень  2016р.</t>
  </si>
  <si>
    <t>Зміни від 10.03/ 06.04.16р.</t>
  </si>
  <si>
    <t>ДК 016:2010 26.20.4 Частини та приладдя до обчислювальних машин     (ДК 021:2015  30237000-9 Частини, аксесуари та приладдя до комп’ютерів)</t>
  </si>
  <si>
    <t>Зміни від 06.04.16р.(додатково виділені кошти)</t>
  </si>
  <si>
    <t>Зміни від 21.04.16р.(додатково виділені кошти)</t>
  </si>
  <si>
    <t>68</t>
  </si>
  <si>
    <t>69</t>
  </si>
  <si>
    <t>70</t>
  </si>
  <si>
    <t>травень  2016р.</t>
  </si>
  <si>
    <t>Зміни від 21.04.16р.</t>
  </si>
  <si>
    <t>ДК 016:2010 80.20.1 Послуги систем безпеки  ( ДК 021:2015 45312000-7 Встановлення систем аварійної сигналізації та антен, 45343000-3 Встановлення протипожежного обладнання(охоронна та пожежна сигналізація)</t>
  </si>
  <si>
    <t>ДК 018:2000 11- Будівлі житлові  ( ДК 021:2015 70120000-8 Купівля і продаж нерухомості ( трикімнатна квартира у м.Чернігові)</t>
  </si>
  <si>
    <t>ДК 016:2010 17.23.1 Вироби канцелярські, паперові (ДК 021:2015 22800000-8 Паперові чи картонні реєстраційні журнали, бухгалтерські книги, швидкозшивачі, бланки та інші паперові канцелярські вироби (щоденники, блокноти, зошити) 30199000-0 Паперове канцелярське приладдя та інші паперові вироби (конверти, поштові листівки, розділювачі сторінок, візитні картки, календарі) 30199500-5 Сегрегатори, лотки для листів, коробки для зберігання паперів та подібне приладдя (коробки для зберігання паперів) 30197000-6 Дрібне канцелярське приладдя  (оброблені папір і картон, а саме грамоти та папки )</t>
  </si>
  <si>
    <t>ДК 016:2010 95.12.1 Ремонтування комунікаційного устатковання  (ДК 021:2015 50334000-5 Послуги з ремонту і технічного обслуговування обладнання ліній телефонного і телеграфного зв’язку (послуги з перепрограмування міні-АТС)</t>
  </si>
  <si>
    <t>ДК 016:2010 95.21.1 Ремонтування побутової електронної техніки (ДК 021:2015 50532000-3 Послуги з ремонту і технічного обслуговування електричної техніки, апаратури та супутнього обладнання (ремонт кондиціонерів, пилососів, чайників, кавоварок)</t>
  </si>
  <si>
    <t>Здійснюється без проведення процедури закупівлі у відповідності ст.2 ч.3 ЗУ "Про здійснення  державних закупівель"</t>
  </si>
  <si>
    <t>ДБН А.2.2-3:2014 "Склад та зміст проектної документації на будівництво" Поточний ремонт ДК 016:2010 43.39.1 Роботи будівельні опоряджувальні, облицювальні та оздоблювальні, інші (ДК 021:2015 45400000-1 Завершальні будівельні роботи (поточний ремонт будівлі по вул.Магістратська, 7) 45262000-1 Спеціалізовані будівельні роботи, крім покрівельних (поточний ремонт огорожі) 50720000-8 Послуги з ремонту і технічного обслуговування систем центрального опалення ( поточний ремонт системи опалення будівлі, встановлення спеціальних кранів на кожному опалювальному приладі)</t>
  </si>
  <si>
    <t>ДК 016:2010 95.22.1 Ремонтування господарсько-побутових приладів і устатковання домашнього та садового вжитку (ДК 021:2015  50532000-3 Послуги з ремонту і технічного обслуговування електричної техніки, апаратури та супутнього обладнання(послуги з обслуговування кондиціонерів)</t>
  </si>
  <si>
    <t>червень 2016р.</t>
  </si>
  <si>
    <t>71</t>
  </si>
  <si>
    <t>72</t>
  </si>
  <si>
    <t>2505140</t>
  </si>
  <si>
    <t>Зміни від 24.06.16р.</t>
  </si>
  <si>
    <t>Зміни від 10.03/ 24.06.16р.</t>
  </si>
  <si>
    <t>Зміни від 21.04/ 24.06.16р.</t>
  </si>
  <si>
    <t xml:space="preserve"> на 2016 рік (закупівлі, що здійснюються без проведення процедур )   станом на    24.06.2016</t>
  </si>
  <si>
    <t>Затверджений рішенням комітету з конкурсних торгів від____24.06.2016___№___11_____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</si>
</sst>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[$-422]d\ mmmm\ yyyy&quot; р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-* #,##0.000\ _г_р_н_._-;\-* #,##0.000\ _г_р_н_._-;_-* &quot;-&quot;??\ _г_р_н_._-;_-@_-"/>
    <numFmt numFmtId="181" formatCode="_-* #,##0.0000\ _г_р_н_._-;\-* #,##0.0000\ _г_р_н_._-;_-* &quot;-&quot;??\ _г_р_н_._-;_-@_-"/>
    <numFmt numFmtId="182" formatCode="_-* #,##0.00000\ _г_р_н_._-;\-* #,##0.00000\ _г_р_н_._-;_-* &quot;-&quot;??\ _г_р_н_._-;_-@_-"/>
    <numFmt numFmtId="183" formatCode="_-* #,##0.0\ _г_р_н_._-;\-* #,##0.0\ _г_р_н_._-;_-* &quot;-&quot;??\ _г_р_н_._-;_-@_-"/>
    <numFmt numFmtId="184" formatCode="#,##0.0_р_.;\-#,##0.0_р_.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b/>
      <u val="single"/>
      <sz val="12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39" fontId="5" fillId="0" borderId="10" xfId="60" applyNumberFormat="1" applyFont="1" applyFill="1" applyBorder="1" applyAlignment="1">
      <alignment horizontal="right" vertical="center" wrapText="1"/>
    </xf>
    <xf numFmtId="39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0" fillId="0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9" fontId="5" fillId="33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39" fontId="5" fillId="0" borderId="11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top" wrapText="1"/>
    </xf>
    <xf numFmtId="39" fontId="11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49" fontId="6" fillId="33" borderId="10" xfId="0" applyNumberFormat="1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 horizontal="left" wrapText="1"/>
    </xf>
    <xf numFmtId="0" fontId="5" fillId="33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left" wrapText="1"/>
    </xf>
    <xf numFmtId="39" fontId="9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center" wrapText="1" shrinkToFit="1"/>
    </xf>
    <xf numFmtId="0" fontId="5" fillId="33" borderId="12" xfId="0" applyFont="1" applyFill="1" applyBorder="1" applyAlignment="1">
      <alignment horizontal="left" vertical="center" wrapText="1" shrinkToFi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PageLayoutView="0" workbookViewId="0" topLeftCell="A93">
      <selection activeCell="E93" sqref="E93"/>
    </sheetView>
  </sheetViews>
  <sheetFormatPr defaultColWidth="9.00390625" defaultRowHeight="12.75"/>
  <cols>
    <col min="1" max="1" width="5.00390625" style="0" customWidth="1"/>
    <col min="2" max="2" width="70.00390625" style="0" customWidth="1"/>
    <col min="3" max="3" width="10.125" style="0" customWidth="1"/>
    <col min="4" max="4" width="6.25390625" style="0" customWidth="1"/>
    <col min="5" max="5" width="15.875" style="0" customWidth="1"/>
    <col min="6" max="6" width="10.625" style="0" customWidth="1"/>
    <col min="7" max="7" width="11.125" style="0" customWidth="1"/>
    <col min="8" max="8" width="15.375" style="0" customWidth="1"/>
  </cols>
  <sheetData>
    <row r="1" spans="7:8" ht="12.75">
      <c r="G1" s="78"/>
      <c r="H1" s="78"/>
    </row>
    <row r="2" spans="7:8" ht="12.75">
      <c r="G2" s="78"/>
      <c r="H2" s="78"/>
    </row>
    <row r="4" spans="1:8" ht="18">
      <c r="A4" s="80" t="s">
        <v>68</v>
      </c>
      <c r="B4" s="80"/>
      <c r="C4" s="80"/>
      <c r="D4" s="80"/>
      <c r="E4" s="80"/>
      <c r="F4" s="80"/>
      <c r="G4" s="80"/>
      <c r="H4" s="80"/>
    </row>
    <row r="5" spans="1:8" ht="15.75">
      <c r="A5" s="81" t="s">
        <v>177</v>
      </c>
      <c r="B5" s="81"/>
      <c r="C5" s="81"/>
      <c r="D5" s="81"/>
      <c r="E5" s="81"/>
      <c r="F5" s="81"/>
      <c r="G5" s="81"/>
      <c r="H5" s="81"/>
    </row>
    <row r="6" spans="1:8" ht="15.75">
      <c r="A6" s="82" t="s">
        <v>69</v>
      </c>
      <c r="B6" s="82"/>
      <c r="C6" s="82"/>
      <c r="D6" s="82"/>
      <c r="E6" s="82"/>
      <c r="F6" s="82"/>
      <c r="G6" s="82"/>
      <c r="H6" s="82"/>
    </row>
    <row r="7" spans="1:8" ht="12.75">
      <c r="A7" s="79" t="s">
        <v>65</v>
      </c>
      <c r="B7" s="79"/>
      <c r="C7" s="79"/>
      <c r="D7" s="79"/>
      <c r="E7" s="79"/>
      <c r="F7" s="79"/>
      <c r="G7" s="79"/>
      <c r="H7" s="79"/>
    </row>
    <row r="8" spans="1:8" ht="69.75" customHeight="1">
      <c r="A8" s="83" t="s">
        <v>2</v>
      </c>
      <c r="B8" s="84"/>
      <c r="C8" s="83" t="s">
        <v>6</v>
      </c>
      <c r="D8" s="84"/>
      <c r="E8" s="22" t="s">
        <v>61</v>
      </c>
      <c r="F8" s="21" t="s">
        <v>3</v>
      </c>
      <c r="G8" s="21" t="s">
        <v>4</v>
      </c>
      <c r="H8" s="22" t="s">
        <v>5</v>
      </c>
    </row>
    <row r="9" spans="1:8" ht="15.75">
      <c r="A9" s="1"/>
      <c r="B9" s="2">
        <v>1</v>
      </c>
      <c r="C9" s="88">
        <v>3</v>
      </c>
      <c r="D9" s="89"/>
      <c r="E9" s="2">
        <v>4</v>
      </c>
      <c r="F9" s="3">
        <v>8</v>
      </c>
      <c r="G9" s="3">
        <v>9</v>
      </c>
      <c r="H9" s="2">
        <v>11</v>
      </c>
    </row>
    <row r="10" spans="1:8" ht="31.5">
      <c r="A10" s="33">
        <v>1</v>
      </c>
      <c r="B10" s="37" t="s">
        <v>124</v>
      </c>
      <c r="C10" s="4" t="s">
        <v>8</v>
      </c>
      <c r="D10" s="2">
        <v>2210</v>
      </c>
      <c r="E10" s="13">
        <v>199900</v>
      </c>
      <c r="F10" s="29" t="s">
        <v>7</v>
      </c>
      <c r="G10" s="29" t="s">
        <v>74</v>
      </c>
      <c r="H10" s="2"/>
    </row>
    <row r="11" spans="1:8" ht="51" customHeight="1">
      <c r="A11" s="33">
        <v>2</v>
      </c>
      <c r="B11" s="37" t="s">
        <v>122</v>
      </c>
      <c r="C11" s="4" t="s">
        <v>8</v>
      </c>
      <c r="D11" s="2">
        <v>2210</v>
      </c>
      <c r="E11" s="13">
        <v>40700</v>
      </c>
      <c r="F11" s="29" t="s">
        <v>7</v>
      </c>
      <c r="G11" s="29" t="s">
        <v>74</v>
      </c>
      <c r="H11" s="8"/>
    </row>
    <row r="12" spans="1:8" ht="32.25" customHeight="1">
      <c r="A12" s="34" t="s">
        <v>49</v>
      </c>
      <c r="B12" s="37" t="s">
        <v>80</v>
      </c>
      <c r="C12" s="4" t="s">
        <v>8</v>
      </c>
      <c r="D12" s="2">
        <v>2210</v>
      </c>
      <c r="E12" s="14">
        <v>11300</v>
      </c>
      <c r="F12" s="29" t="s">
        <v>7</v>
      </c>
      <c r="G12" s="29" t="s">
        <v>74</v>
      </c>
      <c r="H12" s="8"/>
    </row>
    <row r="13" spans="1:8" ht="31.5" customHeight="1">
      <c r="A13" s="34" t="s">
        <v>50</v>
      </c>
      <c r="B13" s="27" t="s">
        <v>76</v>
      </c>
      <c r="C13" s="4" t="s">
        <v>8</v>
      </c>
      <c r="D13" s="2">
        <v>2210</v>
      </c>
      <c r="E13" s="14">
        <v>142800</v>
      </c>
      <c r="F13" s="29" t="s">
        <v>7</v>
      </c>
      <c r="G13" s="29" t="s">
        <v>74</v>
      </c>
      <c r="H13" s="8"/>
    </row>
    <row r="14" spans="1:8" ht="76.5" customHeight="1">
      <c r="A14" s="34" t="s">
        <v>51</v>
      </c>
      <c r="B14" s="38" t="s">
        <v>77</v>
      </c>
      <c r="C14" s="4" t="s">
        <v>8</v>
      </c>
      <c r="D14" s="2">
        <v>2210</v>
      </c>
      <c r="E14" s="14">
        <v>20000</v>
      </c>
      <c r="F14" s="29" t="s">
        <v>7</v>
      </c>
      <c r="G14" s="29" t="s">
        <v>74</v>
      </c>
      <c r="H14" s="8"/>
    </row>
    <row r="15" spans="1:8" ht="48" customHeight="1">
      <c r="A15" s="34" t="s">
        <v>52</v>
      </c>
      <c r="B15" s="39" t="s">
        <v>79</v>
      </c>
      <c r="C15" s="4" t="s">
        <v>8</v>
      </c>
      <c r="D15" s="2">
        <v>2210</v>
      </c>
      <c r="E15" s="14">
        <v>4000</v>
      </c>
      <c r="F15" s="29" t="s">
        <v>7</v>
      </c>
      <c r="G15" s="29" t="s">
        <v>74</v>
      </c>
      <c r="H15" s="2"/>
    </row>
    <row r="16" spans="1:8" ht="76.5" customHeight="1">
      <c r="A16" s="34" t="s">
        <v>53</v>
      </c>
      <c r="B16" s="27" t="s">
        <v>143</v>
      </c>
      <c r="C16" s="4" t="s">
        <v>8</v>
      </c>
      <c r="D16" s="2">
        <v>2210</v>
      </c>
      <c r="E16" s="14">
        <v>8400</v>
      </c>
      <c r="F16" s="29" t="s">
        <v>7</v>
      </c>
      <c r="G16" s="29" t="s">
        <v>74</v>
      </c>
      <c r="H16" s="2"/>
    </row>
    <row r="17" spans="1:8" ht="37.5" customHeight="1">
      <c r="A17" s="34" t="s">
        <v>54</v>
      </c>
      <c r="B17" s="39" t="s">
        <v>75</v>
      </c>
      <c r="C17" s="4" t="s">
        <v>8</v>
      </c>
      <c r="D17" s="2">
        <v>2210</v>
      </c>
      <c r="E17" s="14">
        <v>8400</v>
      </c>
      <c r="F17" s="29" t="s">
        <v>7</v>
      </c>
      <c r="G17" s="29" t="s">
        <v>74</v>
      </c>
      <c r="H17" s="8" t="s">
        <v>147</v>
      </c>
    </row>
    <row r="18" spans="1:8" ht="39" customHeight="1">
      <c r="A18" s="34" t="s">
        <v>55</v>
      </c>
      <c r="B18" s="39" t="s">
        <v>78</v>
      </c>
      <c r="C18" s="4" t="s">
        <v>8</v>
      </c>
      <c r="D18" s="2">
        <v>2210</v>
      </c>
      <c r="E18" s="14">
        <v>24800</v>
      </c>
      <c r="F18" s="29" t="s">
        <v>7</v>
      </c>
      <c r="G18" s="29" t="s">
        <v>74</v>
      </c>
      <c r="H18" s="8"/>
    </row>
    <row r="19" spans="1:8" ht="49.5" customHeight="1">
      <c r="A19" s="34" t="s">
        <v>56</v>
      </c>
      <c r="B19" s="27" t="s">
        <v>154</v>
      </c>
      <c r="C19" s="10" t="s">
        <v>8</v>
      </c>
      <c r="D19" s="2">
        <v>2210</v>
      </c>
      <c r="E19" s="14">
        <v>19000</v>
      </c>
      <c r="F19" s="29" t="s">
        <v>7</v>
      </c>
      <c r="G19" s="29" t="s">
        <v>74</v>
      </c>
      <c r="H19" s="8" t="s">
        <v>153</v>
      </c>
    </row>
    <row r="20" spans="1:8" ht="39.75" customHeight="1">
      <c r="A20" s="34" t="s">
        <v>57</v>
      </c>
      <c r="B20" s="27" t="s">
        <v>123</v>
      </c>
      <c r="C20" s="4" t="s">
        <v>8</v>
      </c>
      <c r="D20" s="2">
        <v>2210</v>
      </c>
      <c r="E20" s="14">
        <v>30000</v>
      </c>
      <c r="F20" s="29" t="s">
        <v>7</v>
      </c>
      <c r="G20" s="29" t="s">
        <v>74</v>
      </c>
      <c r="H20" s="8"/>
    </row>
    <row r="21" spans="1:8" ht="39" customHeight="1">
      <c r="A21" s="34" t="s">
        <v>58</v>
      </c>
      <c r="B21" s="27" t="s">
        <v>112</v>
      </c>
      <c r="C21" s="4" t="s">
        <v>8</v>
      </c>
      <c r="D21" s="2">
        <v>2210</v>
      </c>
      <c r="E21" s="14">
        <v>4000</v>
      </c>
      <c r="F21" s="29" t="s">
        <v>7</v>
      </c>
      <c r="G21" s="29" t="s">
        <v>74</v>
      </c>
      <c r="H21" s="2"/>
    </row>
    <row r="22" spans="1:8" ht="50.25" customHeight="1">
      <c r="A22" s="34" t="s">
        <v>59</v>
      </c>
      <c r="B22" s="27" t="s">
        <v>126</v>
      </c>
      <c r="C22" s="4" t="s">
        <v>8</v>
      </c>
      <c r="D22" s="2">
        <v>2210</v>
      </c>
      <c r="E22" s="14">
        <v>1300</v>
      </c>
      <c r="F22" s="29" t="s">
        <v>7</v>
      </c>
      <c r="G22" s="29" t="s">
        <v>74</v>
      </c>
      <c r="H22" s="8" t="s">
        <v>140</v>
      </c>
    </row>
    <row r="23" spans="1:9" ht="51" customHeight="1">
      <c r="A23" s="34" t="s">
        <v>36</v>
      </c>
      <c r="B23" s="27" t="s">
        <v>82</v>
      </c>
      <c r="C23" s="18" t="s">
        <v>8</v>
      </c>
      <c r="D23" s="19">
        <v>2210</v>
      </c>
      <c r="E23" s="20">
        <v>2500</v>
      </c>
      <c r="F23" s="48" t="s">
        <v>7</v>
      </c>
      <c r="G23" s="48" t="s">
        <v>74</v>
      </c>
      <c r="H23" s="17" t="s">
        <v>161</v>
      </c>
      <c r="I23" s="49"/>
    </row>
    <row r="24" spans="1:8" ht="82.5" customHeight="1">
      <c r="A24" s="34" t="s">
        <v>37</v>
      </c>
      <c r="B24" s="40" t="s">
        <v>125</v>
      </c>
      <c r="C24" s="4" t="s">
        <v>8</v>
      </c>
      <c r="D24" s="2">
        <v>2210</v>
      </c>
      <c r="E24" s="14">
        <v>6900</v>
      </c>
      <c r="F24" s="29" t="s">
        <v>7</v>
      </c>
      <c r="G24" s="29" t="s">
        <v>74</v>
      </c>
      <c r="H24" s="2"/>
    </row>
    <row r="25" spans="1:8" ht="52.5" customHeight="1">
      <c r="A25" s="34" t="s">
        <v>60</v>
      </c>
      <c r="B25" s="40" t="s">
        <v>104</v>
      </c>
      <c r="C25" s="4" t="s">
        <v>8</v>
      </c>
      <c r="D25" s="2">
        <v>2210</v>
      </c>
      <c r="E25" s="14">
        <v>12000</v>
      </c>
      <c r="F25" s="29" t="s">
        <v>7</v>
      </c>
      <c r="G25" s="29" t="s">
        <v>74</v>
      </c>
      <c r="H25" s="2"/>
    </row>
    <row r="26" spans="1:8" ht="54.75" customHeight="1">
      <c r="A26" s="34" t="s">
        <v>38</v>
      </c>
      <c r="B26" s="27" t="s">
        <v>98</v>
      </c>
      <c r="C26" s="4" t="s">
        <v>8</v>
      </c>
      <c r="D26" s="2">
        <v>2210</v>
      </c>
      <c r="E26" s="14">
        <v>1500</v>
      </c>
      <c r="F26" s="29" t="s">
        <v>7</v>
      </c>
      <c r="G26" s="29" t="s">
        <v>74</v>
      </c>
      <c r="H26" s="2"/>
    </row>
    <row r="27" spans="1:9" ht="78" customHeight="1">
      <c r="A27" s="64" t="s">
        <v>39</v>
      </c>
      <c r="B27" s="62" t="s">
        <v>164</v>
      </c>
      <c r="C27" s="18" t="s">
        <v>8</v>
      </c>
      <c r="D27" s="19">
        <v>2210</v>
      </c>
      <c r="E27" s="20">
        <v>75500</v>
      </c>
      <c r="F27" s="66" t="s">
        <v>7</v>
      </c>
      <c r="G27" s="66" t="s">
        <v>74</v>
      </c>
      <c r="H27" s="60" t="s">
        <v>147</v>
      </c>
      <c r="I27" s="46"/>
    </row>
    <row r="28" spans="1:9" ht="78" customHeight="1">
      <c r="A28" s="65"/>
      <c r="B28" s="63"/>
      <c r="C28" s="18" t="s">
        <v>9</v>
      </c>
      <c r="D28" s="19">
        <v>2210</v>
      </c>
      <c r="E28" s="20">
        <v>55000</v>
      </c>
      <c r="F28" s="67"/>
      <c r="G28" s="67"/>
      <c r="H28" s="61"/>
      <c r="I28" s="46"/>
    </row>
    <row r="29" spans="1:8" ht="41.25" customHeight="1">
      <c r="A29" s="86" t="s">
        <v>40</v>
      </c>
      <c r="B29" s="71" t="s">
        <v>127</v>
      </c>
      <c r="C29" s="4" t="s">
        <v>8</v>
      </c>
      <c r="D29" s="2">
        <v>2210</v>
      </c>
      <c r="E29" s="14">
        <v>12500</v>
      </c>
      <c r="F29" s="74" t="s">
        <v>7</v>
      </c>
      <c r="G29" s="29" t="s">
        <v>74</v>
      </c>
      <c r="H29" s="92"/>
    </row>
    <row r="30" spans="1:8" ht="40.5" customHeight="1">
      <c r="A30" s="87"/>
      <c r="B30" s="71"/>
      <c r="C30" s="4" t="s">
        <v>9</v>
      </c>
      <c r="D30" s="2">
        <v>2210</v>
      </c>
      <c r="E30" s="14">
        <v>67600</v>
      </c>
      <c r="F30" s="74"/>
      <c r="G30" s="29" t="s">
        <v>74</v>
      </c>
      <c r="H30" s="92"/>
    </row>
    <row r="31" spans="1:11" ht="30" customHeight="1">
      <c r="A31" s="77" t="s">
        <v>41</v>
      </c>
      <c r="B31" s="71" t="s">
        <v>106</v>
      </c>
      <c r="C31" s="4" t="s">
        <v>8</v>
      </c>
      <c r="D31" s="2">
        <v>2210</v>
      </c>
      <c r="E31" s="14">
        <v>28000</v>
      </c>
      <c r="F31" s="74" t="s">
        <v>7</v>
      </c>
      <c r="G31" s="29" t="s">
        <v>74</v>
      </c>
      <c r="H31" s="92" t="s">
        <v>148</v>
      </c>
      <c r="I31" s="23"/>
      <c r="J31" s="24"/>
      <c r="K31" s="24"/>
    </row>
    <row r="32" spans="1:11" ht="33.75" customHeight="1">
      <c r="A32" s="77"/>
      <c r="B32" s="71"/>
      <c r="C32" s="4" t="s">
        <v>9</v>
      </c>
      <c r="D32" s="2">
        <v>2210</v>
      </c>
      <c r="E32" s="14">
        <v>43000</v>
      </c>
      <c r="F32" s="74"/>
      <c r="G32" s="29" t="s">
        <v>74</v>
      </c>
      <c r="H32" s="92"/>
      <c r="I32" s="23"/>
      <c r="J32" s="24"/>
      <c r="K32" s="24"/>
    </row>
    <row r="33" spans="1:11" ht="156" customHeight="1">
      <c r="A33" s="77" t="s">
        <v>42</v>
      </c>
      <c r="B33" s="71" t="s">
        <v>1</v>
      </c>
      <c r="C33" s="4" t="s">
        <v>8</v>
      </c>
      <c r="D33" s="2">
        <v>2210</v>
      </c>
      <c r="E33" s="14">
        <v>57350</v>
      </c>
      <c r="F33" s="74" t="s">
        <v>7</v>
      </c>
      <c r="G33" s="29" t="s">
        <v>74</v>
      </c>
      <c r="H33" s="93" t="s">
        <v>176</v>
      </c>
      <c r="I33" s="23"/>
      <c r="J33" s="24"/>
      <c r="K33" s="24"/>
    </row>
    <row r="34" spans="1:11" ht="6.75" customHeight="1" hidden="1">
      <c r="A34" s="77"/>
      <c r="B34" s="71"/>
      <c r="C34" s="18" t="s">
        <v>8</v>
      </c>
      <c r="D34" s="19">
        <v>3110</v>
      </c>
      <c r="E34" s="20"/>
      <c r="F34" s="74"/>
      <c r="G34" s="29" t="s">
        <v>74</v>
      </c>
      <c r="H34" s="93"/>
      <c r="I34" s="25"/>
      <c r="J34" s="24"/>
      <c r="K34" s="24"/>
    </row>
    <row r="35" spans="1:11" ht="80.25" customHeight="1" hidden="1">
      <c r="A35" s="77"/>
      <c r="B35" s="71"/>
      <c r="C35" s="4" t="s">
        <v>9</v>
      </c>
      <c r="D35" s="2">
        <v>2210</v>
      </c>
      <c r="E35" s="14"/>
      <c r="F35" s="74"/>
      <c r="G35" s="29" t="s">
        <v>74</v>
      </c>
      <c r="H35" s="93"/>
      <c r="I35" s="24"/>
      <c r="J35" s="24"/>
      <c r="K35" s="24"/>
    </row>
    <row r="36" spans="1:8" ht="81.75" customHeight="1">
      <c r="A36" s="34" t="s">
        <v>43</v>
      </c>
      <c r="B36" s="27" t="s">
        <v>128</v>
      </c>
      <c r="C36" s="4" t="s">
        <v>8</v>
      </c>
      <c r="D36" s="2">
        <v>2210</v>
      </c>
      <c r="E36" s="14">
        <v>20000</v>
      </c>
      <c r="F36" s="30" t="s">
        <v>8</v>
      </c>
      <c r="G36" s="31">
        <v>2210</v>
      </c>
      <c r="H36" s="17"/>
    </row>
    <row r="37" spans="1:8" ht="26.25" customHeight="1">
      <c r="A37" s="77" t="s">
        <v>44</v>
      </c>
      <c r="B37" s="71" t="s">
        <v>81</v>
      </c>
      <c r="C37" s="4" t="s">
        <v>8</v>
      </c>
      <c r="D37" s="2">
        <v>2210</v>
      </c>
      <c r="E37" s="14">
        <v>2800</v>
      </c>
      <c r="F37" s="74" t="s">
        <v>7</v>
      </c>
      <c r="G37" s="29" t="s">
        <v>74</v>
      </c>
      <c r="H37" s="94"/>
    </row>
    <row r="38" spans="1:8" ht="21" customHeight="1">
      <c r="A38" s="77"/>
      <c r="B38" s="71"/>
      <c r="C38" s="4" t="s">
        <v>9</v>
      </c>
      <c r="D38" s="2">
        <v>2210</v>
      </c>
      <c r="E38" s="14">
        <v>7000</v>
      </c>
      <c r="F38" s="74"/>
      <c r="G38" s="29" t="s">
        <v>74</v>
      </c>
      <c r="H38" s="94"/>
    </row>
    <row r="39" spans="1:8" ht="24" customHeight="1">
      <c r="A39" s="77" t="s">
        <v>45</v>
      </c>
      <c r="B39" s="85" t="s">
        <v>105</v>
      </c>
      <c r="C39" s="4" t="s">
        <v>8</v>
      </c>
      <c r="D39" s="2">
        <v>2210</v>
      </c>
      <c r="E39" s="14">
        <v>4000</v>
      </c>
      <c r="F39" s="74" t="s">
        <v>7</v>
      </c>
      <c r="G39" s="29" t="s">
        <v>74</v>
      </c>
      <c r="H39" s="92"/>
    </row>
    <row r="40" spans="1:8" ht="21.75" customHeight="1">
      <c r="A40" s="77"/>
      <c r="B40" s="85"/>
      <c r="C40" s="4" t="s">
        <v>9</v>
      </c>
      <c r="D40" s="2">
        <v>2210</v>
      </c>
      <c r="E40" s="14">
        <v>20000</v>
      </c>
      <c r="F40" s="74"/>
      <c r="G40" s="29" t="s">
        <v>74</v>
      </c>
      <c r="H40" s="92"/>
    </row>
    <row r="41" spans="1:8" ht="41.25" customHeight="1">
      <c r="A41" s="77" t="s">
        <v>46</v>
      </c>
      <c r="B41" s="71" t="s">
        <v>111</v>
      </c>
      <c r="C41" s="4" t="s">
        <v>8</v>
      </c>
      <c r="D41" s="2">
        <v>2210</v>
      </c>
      <c r="E41" s="14">
        <v>12000</v>
      </c>
      <c r="F41" s="74" t="s">
        <v>7</v>
      </c>
      <c r="G41" s="29" t="s">
        <v>74</v>
      </c>
      <c r="H41" s="92"/>
    </row>
    <row r="42" spans="1:8" ht="35.25" customHeight="1">
      <c r="A42" s="77"/>
      <c r="B42" s="71"/>
      <c r="C42" s="4" t="s">
        <v>9</v>
      </c>
      <c r="D42" s="2">
        <v>2210</v>
      </c>
      <c r="E42" s="14">
        <v>20000</v>
      </c>
      <c r="F42" s="74"/>
      <c r="G42" s="29" t="s">
        <v>74</v>
      </c>
      <c r="H42" s="92"/>
    </row>
    <row r="43" spans="1:8" ht="77.25" customHeight="1">
      <c r="A43" s="86" t="s">
        <v>47</v>
      </c>
      <c r="B43" s="72" t="s">
        <v>101</v>
      </c>
      <c r="C43" s="4" t="s">
        <v>8</v>
      </c>
      <c r="D43" s="2">
        <v>2210</v>
      </c>
      <c r="E43" s="14">
        <v>2000</v>
      </c>
      <c r="F43" s="29" t="s">
        <v>7</v>
      </c>
      <c r="G43" s="29" t="s">
        <v>74</v>
      </c>
      <c r="H43" s="2"/>
    </row>
    <row r="44" spans="1:8" ht="18.75" customHeight="1" hidden="1">
      <c r="A44" s="87"/>
      <c r="B44" s="73"/>
      <c r="C44" s="4" t="s">
        <v>8</v>
      </c>
      <c r="D44" s="2">
        <v>3110</v>
      </c>
      <c r="E44" s="20"/>
      <c r="F44" s="29" t="s">
        <v>7</v>
      </c>
      <c r="G44" s="29" t="s">
        <v>74</v>
      </c>
      <c r="H44" s="8"/>
    </row>
    <row r="45" spans="1:8" ht="47.25" customHeight="1">
      <c r="A45" s="36" t="s">
        <v>48</v>
      </c>
      <c r="B45" s="27" t="s">
        <v>100</v>
      </c>
      <c r="C45" s="4" t="s">
        <v>8</v>
      </c>
      <c r="D45" s="2">
        <v>2210</v>
      </c>
      <c r="E45" s="20">
        <v>5800</v>
      </c>
      <c r="F45" s="29" t="s">
        <v>7</v>
      </c>
      <c r="G45" s="29" t="s">
        <v>74</v>
      </c>
      <c r="H45" s="8"/>
    </row>
    <row r="46" spans="1:8" ht="29.25" customHeight="1">
      <c r="A46" s="95" t="s">
        <v>27</v>
      </c>
      <c r="B46" s="99" t="s">
        <v>0</v>
      </c>
      <c r="C46" s="4" t="s">
        <v>9</v>
      </c>
      <c r="D46" s="2">
        <v>2210</v>
      </c>
      <c r="E46" s="14">
        <v>4000</v>
      </c>
      <c r="F46" s="101" t="s">
        <v>7</v>
      </c>
      <c r="G46" s="101" t="s">
        <v>74</v>
      </c>
      <c r="H46" s="75" t="s">
        <v>147</v>
      </c>
    </row>
    <row r="47" spans="1:8" ht="30" customHeight="1">
      <c r="A47" s="96"/>
      <c r="B47" s="100"/>
      <c r="C47" s="4" t="s">
        <v>8</v>
      </c>
      <c r="D47" s="2">
        <v>2210</v>
      </c>
      <c r="E47" s="14">
        <v>1000</v>
      </c>
      <c r="F47" s="102"/>
      <c r="G47" s="102"/>
      <c r="H47" s="76"/>
    </row>
    <row r="48" spans="1:8" ht="46.5" customHeight="1">
      <c r="A48" s="34" t="s">
        <v>28</v>
      </c>
      <c r="B48" s="27" t="s">
        <v>99</v>
      </c>
      <c r="C48" s="4" t="s">
        <v>9</v>
      </c>
      <c r="D48" s="2">
        <v>2210</v>
      </c>
      <c r="E48" s="14">
        <v>100000</v>
      </c>
      <c r="F48" s="29" t="s">
        <v>7</v>
      </c>
      <c r="G48" s="29" t="s">
        <v>74</v>
      </c>
      <c r="H48" s="2"/>
    </row>
    <row r="49" spans="1:8" ht="157.5" customHeight="1">
      <c r="A49" s="34" t="s">
        <v>29</v>
      </c>
      <c r="B49" s="27" t="s">
        <v>168</v>
      </c>
      <c r="C49" s="4" t="s">
        <v>8</v>
      </c>
      <c r="D49" s="2">
        <v>2240</v>
      </c>
      <c r="E49" s="14">
        <v>120000</v>
      </c>
      <c r="F49" s="29" t="s">
        <v>7</v>
      </c>
      <c r="G49" s="29" t="s">
        <v>74</v>
      </c>
      <c r="H49" s="2"/>
    </row>
    <row r="50" spans="1:8" ht="61.5" customHeight="1">
      <c r="A50" s="34" t="s">
        <v>30</v>
      </c>
      <c r="B50" s="27" t="s">
        <v>129</v>
      </c>
      <c r="C50" s="4" t="s">
        <v>8</v>
      </c>
      <c r="D50" s="2">
        <v>2240</v>
      </c>
      <c r="E50" s="14">
        <v>154120</v>
      </c>
      <c r="F50" s="29" t="s">
        <v>7</v>
      </c>
      <c r="G50" s="29" t="s">
        <v>74</v>
      </c>
      <c r="H50" s="17" t="s">
        <v>176</v>
      </c>
    </row>
    <row r="51" spans="1:8" ht="62.25" customHeight="1">
      <c r="A51" s="34" t="s">
        <v>31</v>
      </c>
      <c r="B51" s="27" t="s">
        <v>83</v>
      </c>
      <c r="C51" s="4" t="s">
        <v>8</v>
      </c>
      <c r="D51" s="2">
        <v>2240</v>
      </c>
      <c r="E51" s="14">
        <v>40000</v>
      </c>
      <c r="F51" s="29" t="s">
        <v>7</v>
      </c>
      <c r="G51" s="29" t="s">
        <v>74</v>
      </c>
      <c r="H51" s="8"/>
    </row>
    <row r="52" spans="1:8" ht="62.25" customHeight="1">
      <c r="A52" s="34" t="s">
        <v>32</v>
      </c>
      <c r="B52" s="27" t="s">
        <v>88</v>
      </c>
      <c r="C52" s="4" t="s">
        <v>8</v>
      </c>
      <c r="D52" s="2">
        <v>2240</v>
      </c>
      <c r="E52" s="14">
        <v>6000</v>
      </c>
      <c r="F52" s="29" t="s">
        <v>7</v>
      </c>
      <c r="G52" s="29" t="s">
        <v>74</v>
      </c>
      <c r="H52" s="2"/>
    </row>
    <row r="53" spans="1:8" ht="45" customHeight="1">
      <c r="A53" s="34" t="s">
        <v>33</v>
      </c>
      <c r="B53" s="27" t="s">
        <v>87</v>
      </c>
      <c r="C53" s="4" t="s">
        <v>8</v>
      </c>
      <c r="D53" s="2">
        <v>2240</v>
      </c>
      <c r="E53" s="14">
        <v>3500</v>
      </c>
      <c r="F53" s="29" t="s">
        <v>7</v>
      </c>
      <c r="G53" s="29" t="s">
        <v>74</v>
      </c>
      <c r="H53" s="2"/>
    </row>
    <row r="54" spans="1:8" ht="30.75" customHeight="1">
      <c r="A54" s="34" t="s">
        <v>34</v>
      </c>
      <c r="B54" s="37" t="s">
        <v>130</v>
      </c>
      <c r="C54" s="4" t="s">
        <v>8</v>
      </c>
      <c r="D54" s="2">
        <v>2240</v>
      </c>
      <c r="E54" s="14">
        <v>3700</v>
      </c>
      <c r="F54" s="29" t="s">
        <v>7</v>
      </c>
      <c r="G54" s="29" t="s">
        <v>74</v>
      </c>
      <c r="H54" s="2"/>
    </row>
    <row r="55" spans="1:8" ht="31.5" customHeight="1">
      <c r="A55" s="34" t="s">
        <v>35</v>
      </c>
      <c r="B55" s="27" t="s">
        <v>131</v>
      </c>
      <c r="C55" s="4" t="s">
        <v>8</v>
      </c>
      <c r="D55" s="2">
        <v>2240</v>
      </c>
      <c r="E55" s="14">
        <v>90000</v>
      </c>
      <c r="F55" s="29" t="s">
        <v>7</v>
      </c>
      <c r="G55" s="29" t="s">
        <v>74</v>
      </c>
      <c r="H55" s="8"/>
    </row>
    <row r="56" spans="1:8" ht="33" customHeight="1">
      <c r="A56" s="34" t="s">
        <v>11</v>
      </c>
      <c r="B56" s="27" t="s">
        <v>92</v>
      </c>
      <c r="C56" s="4" t="s">
        <v>8</v>
      </c>
      <c r="D56" s="2">
        <v>2240</v>
      </c>
      <c r="E56" s="14">
        <v>7400</v>
      </c>
      <c r="F56" s="29" t="s">
        <v>7</v>
      </c>
      <c r="G56" s="29" t="s">
        <v>74</v>
      </c>
      <c r="H56" s="2"/>
    </row>
    <row r="57" spans="1:8" ht="122.25" customHeight="1">
      <c r="A57" s="34" t="s">
        <v>12</v>
      </c>
      <c r="B57" s="27" t="s">
        <v>93</v>
      </c>
      <c r="C57" s="4" t="s">
        <v>8</v>
      </c>
      <c r="D57" s="2">
        <v>2240</v>
      </c>
      <c r="E57" s="20">
        <v>14500</v>
      </c>
      <c r="F57" s="29" t="s">
        <v>7</v>
      </c>
      <c r="G57" s="29" t="s">
        <v>74</v>
      </c>
      <c r="H57" s="2"/>
    </row>
    <row r="58" spans="1:9" ht="61.5" customHeight="1">
      <c r="A58" s="34" t="s">
        <v>13</v>
      </c>
      <c r="B58" s="27" t="s">
        <v>91</v>
      </c>
      <c r="C58" s="4" t="s">
        <v>8</v>
      </c>
      <c r="D58" s="2">
        <v>2240</v>
      </c>
      <c r="E58" s="14">
        <v>29500</v>
      </c>
      <c r="F58" s="29" t="s">
        <v>7</v>
      </c>
      <c r="G58" s="29" t="s">
        <v>74</v>
      </c>
      <c r="H58" s="8"/>
      <c r="I58" s="45"/>
    </row>
    <row r="59" spans="1:8" ht="84" customHeight="1">
      <c r="A59" s="47" t="s">
        <v>14</v>
      </c>
      <c r="B59" s="27" t="s">
        <v>151</v>
      </c>
      <c r="C59" s="18" t="s">
        <v>8</v>
      </c>
      <c r="D59" s="19">
        <v>2240</v>
      </c>
      <c r="E59" s="20">
        <v>167795</v>
      </c>
      <c r="F59" s="48" t="s">
        <v>7</v>
      </c>
      <c r="G59" s="48" t="s">
        <v>74</v>
      </c>
      <c r="H59" s="17" t="s">
        <v>147</v>
      </c>
    </row>
    <row r="60" spans="1:8" ht="66" customHeight="1">
      <c r="A60" s="34" t="s">
        <v>15</v>
      </c>
      <c r="B60" s="27" t="s">
        <v>89</v>
      </c>
      <c r="C60" s="4" t="s">
        <v>8</v>
      </c>
      <c r="D60" s="2">
        <v>2240</v>
      </c>
      <c r="E60" s="20">
        <v>169800</v>
      </c>
      <c r="F60" s="29" t="s">
        <v>7</v>
      </c>
      <c r="G60" s="29" t="s">
        <v>74</v>
      </c>
      <c r="H60" s="2"/>
    </row>
    <row r="61" spans="1:8" ht="45" customHeight="1">
      <c r="A61" s="34" t="s">
        <v>16</v>
      </c>
      <c r="B61" s="27" t="s">
        <v>95</v>
      </c>
      <c r="C61" s="4" t="s">
        <v>8</v>
      </c>
      <c r="D61" s="2">
        <v>2240</v>
      </c>
      <c r="E61" s="14">
        <v>30000</v>
      </c>
      <c r="F61" s="29" t="s">
        <v>7</v>
      </c>
      <c r="G61" s="29" t="s">
        <v>74</v>
      </c>
      <c r="H61" s="2"/>
    </row>
    <row r="62" spans="1:8" ht="60.75" customHeight="1">
      <c r="A62" s="34" t="s">
        <v>17</v>
      </c>
      <c r="B62" s="27" t="s">
        <v>97</v>
      </c>
      <c r="C62" s="4" t="s">
        <v>8</v>
      </c>
      <c r="D62" s="2">
        <v>2240</v>
      </c>
      <c r="E62" s="14">
        <v>12700</v>
      </c>
      <c r="F62" s="29" t="s">
        <v>7</v>
      </c>
      <c r="G62" s="29" t="s">
        <v>74</v>
      </c>
      <c r="H62" s="2"/>
    </row>
    <row r="63" spans="1:8" ht="35.25" customHeight="1">
      <c r="A63" s="35" t="s">
        <v>18</v>
      </c>
      <c r="B63" s="27" t="s">
        <v>107</v>
      </c>
      <c r="C63" s="4" t="s">
        <v>8</v>
      </c>
      <c r="D63" s="2">
        <v>2240</v>
      </c>
      <c r="E63" s="14">
        <v>2500</v>
      </c>
      <c r="F63" s="29" t="s">
        <v>7</v>
      </c>
      <c r="G63" s="29" t="s">
        <v>74</v>
      </c>
      <c r="H63" s="2"/>
    </row>
    <row r="64" spans="1:8" ht="95.25" customHeight="1">
      <c r="A64" s="35" t="s">
        <v>19</v>
      </c>
      <c r="B64" s="40" t="s">
        <v>110</v>
      </c>
      <c r="C64" s="10" t="s">
        <v>8</v>
      </c>
      <c r="D64" s="9">
        <v>2240</v>
      </c>
      <c r="E64" s="26">
        <v>76300</v>
      </c>
      <c r="F64" s="29" t="s">
        <v>7</v>
      </c>
      <c r="G64" s="29" t="s">
        <v>74</v>
      </c>
      <c r="H64" s="2"/>
    </row>
    <row r="65" spans="1:8" ht="78" customHeight="1">
      <c r="A65" s="35" t="s">
        <v>20</v>
      </c>
      <c r="B65" s="42" t="s">
        <v>132</v>
      </c>
      <c r="C65" s="10" t="s">
        <v>8</v>
      </c>
      <c r="D65" s="9">
        <v>2240</v>
      </c>
      <c r="E65" s="14">
        <v>4600</v>
      </c>
      <c r="F65" s="32" t="s">
        <v>7</v>
      </c>
      <c r="G65" s="29" t="s">
        <v>74</v>
      </c>
      <c r="H65" s="8"/>
    </row>
    <row r="66" spans="1:8" ht="63" customHeight="1">
      <c r="A66" s="34" t="s">
        <v>21</v>
      </c>
      <c r="B66" s="42" t="s">
        <v>133</v>
      </c>
      <c r="C66" s="4" t="s">
        <v>8</v>
      </c>
      <c r="D66" s="2">
        <v>2240</v>
      </c>
      <c r="E66" s="14">
        <v>3400</v>
      </c>
      <c r="F66" s="29" t="s">
        <v>7</v>
      </c>
      <c r="G66" s="29" t="s">
        <v>74</v>
      </c>
      <c r="H66" s="8"/>
    </row>
    <row r="67" spans="1:8" ht="66" customHeight="1">
      <c r="A67" s="34" t="s">
        <v>22</v>
      </c>
      <c r="B67" s="42" t="s">
        <v>109</v>
      </c>
      <c r="C67" s="4" t="s">
        <v>8</v>
      </c>
      <c r="D67" s="2">
        <v>2240</v>
      </c>
      <c r="E67" s="14">
        <v>35000</v>
      </c>
      <c r="F67" s="29" t="s">
        <v>7</v>
      </c>
      <c r="G67" s="29" t="s">
        <v>74</v>
      </c>
      <c r="H67" s="8"/>
    </row>
    <row r="68" spans="1:8" ht="61.5" customHeight="1">
      <c r="A68" s="35" t="s">
        <v>23</v>
      </c>
      <c r="B68" s="42" t="s">
        <v>108</v>
      </c>
      <c r="C68" s="10" t="s">
        <v>8</v>
      </c>
      <c r="D68" s="9">
        <v>2240</v>
      </c>
      <c r="E68" s="14">
        <v>18000</v>
      </c>
      <c r="F68" s="32" t="s">
        <v>7</v>
      </c>
      <c r="G68" s="29" t="s">
        <v>74</v>
      </c>
      <c r="H68" s="16"/>
    </row>
    <row r="69" spans="1:8" ht="60" customHeight="1">
      <c r="A69" s="34" t="s">
        <v>24</v>
      </c>
      <c r="B69" s="43" t="s">
        <v>90</v>
      </c>
      <c r="C69" s="4" t="s">
        <v>8</v>
      </c>
      <c r="D69" s="2">
        <v>2240</v>
      </c>
      <c r="E69" s="14">
        <v>92040</v>
      </c>
      <c r="F69" s="29" t="s">
        <v>7</v>
      </c>
      <c r="G69" s="29" t="s">
        <v>74</v>
      </c>
      <c r="H69" s="2"/>
    </row>
    <row r="70" spans="1:8" ht="75" customHeight="1">
      <c r="A70" s="34" t="s">
        <v>25</v>
      </c>
      <c r="B70" s="37" t="s">
        <v>166</v>
      </c>
      <c r="C70" s="4" t="s">
        <v>8</v>
      </c>
      <c r="D70" s="2">
        <v>2240</v>
      </c>
      <c r="E70" s="14">
        <v>1000</v>
      </c>
      <c r="F70" s="29" t="s">
        <v>7</v>
      </c>
      <c r="G70" s="29" t="s">
        <v>74</v>
      </c>
      <c r="H70" s="8"/>
    </row>
    <row r="71" spans="1:8" ht="47.25" customHeight="1">
      <c r="A71" s="34" t="s">
        <v>26</v>
      </c>
      <c r="B71" s="37" t="s">
        <v>102</v>
      </c>
      <c r="C71" s="4" t="s">
        <v>8</v>
      </c>
      <c r="D71" s="2">
        <v>2240</v>
      </c>
      <c r="E71" s="14">
        <v>18000</v>
      </c>
      <c r="F71" s="29" t="s">
        <v>7</v>
      </c>
      <c r="G71" s="29" t="s">
        <v>74</v>
      </c>
      <c r="H71" s="8"/>
    </row>
    <row r="72" spans="1:8" ht="48" customHeight="1">
      <c r="A72" s="34" t="s">
        <v>67</v>
      </c>
      <c r="B72" s="41" t="s">
        <v>121</v>
      </c>
      <c r="C72" s="4" t="s">
        <v>8</v>
      </c>
      <c r="D72" s="2">
        <v>2240</v>
      </c>
      <c r="E72" s="14">
        <v>800</v>
      </c>
      <c r="F72" s="29" t="s">
        <v>7</v>
      </c>
      <c r="G72" s="29" t="s">
        <v>74</v>
      </c>
      <c r="H72" s="8"/>
    </row>
    <row r="73" spans="1:8" ht="29.25" customHeight="1">
      <c r="A73" s="95" t="s">
        <v>70</v>
      </c>
      <c r="B73" s="97" t="s">
        <v>134</v>
      </c>
      <c r="C73" s="4" t="s">
        <v>8</v>
      </c>
      <c r="D73" s="2">
        <v>2240</v>
      </c>
      <c r="E73" s="14">
        <v>500</v>
      </c>
      <c r="F73" s="29" t="s">
        <v>7</v>
      </c>
      <c r="G73" s="48" t="s">
        <v>170</v>
      </c>
      <c r="H73" s="60" t="s">
        <v>174</v>
      </c>
    </row>
    <row r="74" spans="1:8" ht="27" customHeight="1">
      <c r="A74" s="96"/>
      <c r="B74" s="98"/>
      <c r="C74" s="4" t="s">
        <v>9</v>
      </c>
      <c r="D74" s="2">
        <v>2240</v>
      </c>
      <c r="E74" s="14">
        <v>13000</v>
      </c>
      <c r="F74" s="29" t="s">
        <v>7</v>
      </c>
      <c r="G74" s="29" t="s">
        <v>74</v>
      </c>
      <c r="H74" s="61"/>
    </row>
    <row r="75" spans="1:8" ht="30" customHeight="1">
      <c r="A75" s="34" t="s">
        <v>71</v>
      </c>
      <c r="B75" s="27" t="s">
        <v>84</v>
      </c>
      <c r="C75" s="4" t="s">
        <v>9</v>
      </c>
      <c r="D75" s="2">
        <v>2240</v>
      </c>
      <c r="E75" s="14">
        <v>8600</v>
      </c>
      <c r="F75" s="29" t="s">
        <v>7</v>
      </c>
      <c r="G75" s="29" t="s">
        <v>74</v>
      </c>
      <c r="H75" s="8"/>
    </row>
    <row r="76" spans="1:8" ht="30" customHeight="1">
      <c r="A76" s="34" t="s">
        <v>72</v>
      </c>
      <c r="B76" s="27" t="s">
        <v>94</v>
      </c>
      <c r="C76" s="4" t="s">
        <v>9</v>
      </c>
      <c r="D76" s="2">
        <v>2240</v>
      </c>
      <c r="E76" s="14">
        <v>5000</v>
      </c>
      <c r="F76" s="29" t="s">
        <v>7</v>
      </c>
      <c r="G76" s="29" t="s">
        <v>74</v>
      </c>
      <c r="H76" s="2"/>
    </row>
    <row r="77" spans="1:8" ht="45" customHeight="1">
      <c r="A77" s="34" t="s">
        <v>113</v>
      </c>
      <c r="B77" s="27" t="s">
        <v>85</v>
      </c>
      <c r="C77" s="4" t="s">
        <v>9</v>
      </c>
      <c r="D77" s="2">
        <v>2240</v>
      </c>
      <c r="E77" s="14">
        <v>30000</v>
      </c>
      <c r="F77" s="29" t="s">
        <v>7</v>
      </c>
      <c r="G77" s="29" t="s">
        <v>74</v>
      </c>
      <c r="H77" s="2"/>
    </row>
    <row r="78" spans="1:8" ht="44.25" customHeight="1">
      <c r="A78" s="34" t="s">
        <v>114</v>
      </c>
      <c r="B78" s="27" t="s">
        <v>96</v>
      </c>
      <c r="C78" s="4" t="s">
        <v>8</v>
      </c>
      <c r="D78" s="2">
        <v>2282</v>
      </c>
      <c r="E78" s="14">
        <v>4700</v>
      </c>
      <c r="F78" s="29" t="s">
        <v>7</v>
      </c>
      <c r="G78" s="29" t="s">
        <v>74</v>
      </c>
      <c r="H78" s="2"/>
    </row>
    <row r="79" spans="1:8" ht="47.25">
      <c r="A79" s="34" t="s">
        <v>115</v>
      </c>
      <c r="B79" s="27" t="s">
        <v>86</v>
      </c>
      <c r="C79" s="4" t="s">
        <v>8</v>
      </c>
      <c r="D79" s="2">
        <v>2272</v>
      </c>
      <c r="E79" s="14">
        <v>17500</v>
      </c>
      <c r="F79" s="29" t="s">
        <v>7</v>
      </c>
      <c r="G79" s="29" t="s">
        <v>74</v>
      </c>
      <c r="H79" s="2"/>
    </row>
    <row r="80" spans="1:8" ht="36" customHeight="1">
      <c r="A80" s="47" t="s">
        <v>116</v>
      </c>
      <c r="B80" s="27" t="s">
        <v>103</v>
      </c>
      <c r="C80" s="18" t="s">
        <v>8</v>
      </c>
      <c r="D80" s="19">
        <v>2273</v>
      </c>
      <c r="E80" s="20">
        <v>199900</v>
      </c>
      <c r="F80" s="48" t="s">
        <v>7</v>
      </c>
      <c r="G80" s="48" t="s">
        <v>74</v>
      </c>
      <c r="H80" s="17" t="s">
        <v>147</v>
      </c>
    </row>
    <row r="81" spans="1:8" ht="50.25" customHeight="1">
      <c r="A81" s="47" t="s">
        <v>117</v>
      </c>
      <c r="B81" s="27" t="s">
        <v>149</v>
      </c>
      <c r="C81" s="18" t="s">
        <v>8</v>
      </c>
      <c r="D81" s="19">
        <v>2273</v>
      </c>
      <c r="E81" s="20">
        <v>11100</v>
      </c>
      <c r="F81" s="48" t="s">
        <v>7</v>
      </c>
      <c r="G81" s="48" t="s">
        <v>74</v>
      </c>
      <c r="H81" s="17" t="s">
        <v>147</v>
      </c>
    </row>
    <row r="82" spans="1:8" ht="29.25" customHeight="1">
      <c r="A82" s="47" t="s">
        <v>118</v>
      </c>
      <c r="B82" s="44" t="s">
        <v>145</v>
      </c>
      <c r="C82" s="18" t="s">
        <v>8</v>
      </c>
      <c r="D82" s="19">
        <v>3132</v>
      </c>
      <c r="E82" s="20">
        <v>300000</v>
      </c>
      <c r="F82" s="48" t="s">
        <v>7</v>
      </c>
      <c r="G82" s="48" t="s">
        <v>74</v>
      </c>
      <c r="H82" s="17" t="s">
        <v>147</v>
      </c>
    </row>
    <row r="83" spans="1:8" ht="51.75" customHeight="1">
      <c r="A83" s="34" t="s">
        <v>119</v>
      </c>
      <c r="B83" s="27" t="s">
        <v>141</v>
      </c>
      <c r="C83" s="4" t="s">
        <v>8</v>
      </c>
      <c r="D83" s="2">
        <v>3110</v>
      </c>
      <c r="E83" s="20">
        <v>40000</v>
      </c>
      <c r="F83" s="29" t="s">
        <v>7</v>
      </c>
      <c r="G83" s="29" t="s">
        <v>136</v>
      </c>
      <c r="H83" s="8" t="s">
        <v>150</v>
      </c>
    </row>
    <row r="84" spans="1:8" ht="50.25" customHeight="1">
      <c r="A84" s="34" t="s">
        <v>120</v>
      </c>
      <c r="B84" s="27" t="s">
        <v>139</v>
      </c>
      <c r="C84" s="4" t="s">
        <v>8</v>
      </c>
      <c r="D84" s="2">
        <v>2210</v>
      </c>
      <c r="E84" s="20">
        <v>2350</v>
      </c>
      <c r="F84" s="29" t="s">
        <v>7</v>
      </c>
      <c r="G84" s="29" t="s">
        <v>136</v>
      </c>
      <c r="H84" s="8" t="s">
        <v>175</v>
      </c>
    </row>
    <row r="85" spans="1:8" ht="66.75" customHeight="1">
      <c r="A85" s="34" t="s">
        <v>135</v>
      </c>
      <c r="B85" s="27" t="s">
        <v>144</v>
      </c>
      <c r="C85" s="4" t="s">
        <v>8</v>
      </c>
      <c r="D85" s="2">
        <v>3110</v>
      </c>
      <c r="E85" s="20">
        <v>19000</v>
      </c>
      <c r="F85" s="29" t="s">
        <v>7</v>
      </c>
      <c r="G85" s="29" t="s">
        <v>136</v>
      </c>
      <c r="H85" s="8" t="s">
        <v>140</v>
      </c>
    </row>
    <row r="86" spans="1:8" ht="48.75" customHeight="1">
      <c r="A86" s="34" t="s">
        <v>137</v>
      </c>
      <c r="B86" s="27" t="s">
        <v>142</v>
      </c>
      <c r="C86" s="4" t="s">
        <v>8</v>
      </c>
      <c r="D86" s="2">
        <v>2240</v>
      </c>
      <c r="E86" s="20">
        <v>4805</v>
      </c>
      <c r="F86" s="29" t="s">
        <v>7</v>
      </c>
      <c r="G86" s="29" t="s">
        <v>136</v>
      </c>
      <c r="H86" s="8" t="s">
        <v>147</v>
      </c>
    </row>
    <row r="87" spans="1:8" ht="64.5" customHeight="1">
      <c r="A87" s="34" t="s">
        <v>138</v>
      </c>
      <c r="B87" s="27" t="s">
        <v>146</v>
      </c>
      <c r="C87" s="4" t="s">
        <v>8</v>
      </c>
      <c r="D87" s="2">
        <v>3110</v>
      </c>
      <c r="E87" s="20">
        <v>18200</v>
      </c>
      <c r="F87" s="29" t="s">
        <v>7</v>
      </c>
      <c r="G87" s="29" t="s">
        <v>152</v>
      </c>
      <c r="H87" s="8" t="s">
        <v>155</v>
      </c>
    </row>
    <row r="88" spans="1:8" ht="49.5" customHeight="1">
      <c r="A88" s="34" t="s">
        <v>157</v>
      </c>
      <c r="B88" s="37" t="s">
        <v>124</v>
      </c>
      <c r="C88" s="4" t="s">
        <v>8</v>
      </c>
      <c r="D88" s="2">
        <v>2210</v>
      </c>
      <c r="E88" s="20">
        <v>128627</v>
      </c>
      <c r="F88" s="29" t="s">
        <v>7</v>
      </c>
      <c r="G88" s="29" t="s">
        <v>152</v>
      </c>
      <c r="H88" s="8" t="s">
        <v>156</v>
      </c>
    </row>
    <row r="89" spans="1:8" ht="60.75" customHeight="1">
      <c r="A89" s="34" t="s">
        <v>158</v>
      </c>
      <c r="B89" s="27" t="s">
        <v>83</v>
      </c>
      <c r="C89" s="4" t="s">
        <v>8</v>
      </c>
      <c r="D89" s="2">
        <v>2240</v>
      </c>
      <c r="E89" s="20">
        <v>34473</v>
      </c>
      <c r="F89" s="29" t="s">
        <v>7</v>
      </c>
      <c r="G89" s="29" t="s">
        <v>152</v>
      </c>
      <c r="H89" s="8" t="s">
        <v>156</v>
      </c>
    </row>
    <row r="90" spans="1:10" ht="60.75" customHeight="1">
      <c r="A90" s="47" t="s">
        <v>159</v>
      </c>
      <c r="B90" s="27" t="s">
        <v>162</v>
      </c>
      <c r="C90" s="18" t="s">
        <v>8</v>
      </c>
      <c r="D90" s="19">
        <v>2240</v>
      </c>
      <c r="E90" s="20">
        <v>5000</v>
      </c>
      <c r="F90" s="48" t="s">
        <v>7</v>
      </c>
      <c r="G90" s="48" t="s">
        <v>160</v>
      </c>
      <c r="H90" s="17" t="s">
        <v>161</v>
      </c>
      <c r="I90" s="49"/>
      <c r="J90" s="49"/>
    </row>
    <row r="91" spans="1:10" ht="60.75" customHeight="1">
      <c r="A91" s="47" t="s">
        <v>171</v>
      </c>
      <c r="B91" s="56" t="s">
        <v>165</v>
      </c>
      <c r="C91" s="18" t="s">
        <v>8</v>
      </c>
      <c r="D91" s="19">
        <v>2240</v>
      </c>
      <c r="E91" s="20">
        <v>2380</v>
      </c>
      <c r="F91" s="48" t="s">
        <v>7</v>
      </c>
      <c r="G91" s="48" t="s">
        <v>170</v>
      </c>
      <c r="H91" s="17" t="s">
        <v>174</v>
      </c>
      <c r="I91" s="49"/>
      <c r="J91" s="49"/>
    </row>
    <row r="92" spans="1:10" ht="84" customHeight="1">
      <c r="A92" s="47" t="s">
        <v>172</v>
      </c>
      <c r="B92" s="56" t="s">
        <v>169</v>
      </c>
      <c r="C92" s="18" t="s">
        <v>8</v>
      </c>
      <c r="D92" s="19">
        <v>2240</v>
      </c>
      <c r="E92" s="20">
        <v>1000</v>
      </c>
      <c r="F92" s="48" t="s">
        <v>7</v>
      </c>
      <c r="G92" s="48" t="s">
        <v>170</v>
      </c>
      <c r="H92" s="17" t="s">
        <v>174</v>
      </c>
      <c r="I92" s="49"/>
      <c r="J92" s="49"/>
    </row>
    <row r="93" spans="1:10" ht="90" customHeight="1">
      <c r="A93" s="47"/>
      <c r="B93" s="51" t="s">
        <v>163</v>
      </c>
      <c r="C93" s="18" t="s">
        <v>173</v>
      </c>
      <c r="D93" s="19">
        <v>3240</v>
      </c>
      <c r="E93" s="57">
        <v>1134000</v>
      </c>
      <c r="F93" s="48" t="s">
        <v>7</v>
      </c>
      <c r="G93" s="48" t="s">
        <v>170</v>
      </c>
      <c r="H93" s="59" t="s">
        <v>167</v>
      </c>
      <c r="I93" s="49"/>
      <c r="J93" s="49"/>
    </row>
    <row r="94" spans="1:8" ht="15.75">
      <c r="A94" s="6"/>
      <c r="B94" s="7" t="s">
        <v>10</v>
      </c>
      <c r="C94" s="6"/>
      <c r="D94" s="6"/>
      <c r="E94" s="28">
        <f>SUM(E10:E93)</f>
        <v>4155840</v>
      </c>
      <c r="F94" s="6"/>
      <c r="G94" s="6"/>
      <c r="H94" s="6"/>
    </row>
    <row r="96" spans="1:7" ht="15.75" customHeight="1">
      <c r="A96" s="91" t="s">
        <v>178</v>
      </c>
      <c r="B96" s="91"/>
      <c r="C96" s="91"/>
      <c r="D96" s="91"/>
      <c r="E96" s="91"/>
      <c r="F96" s="91"/>
      <c r="G96" s="91"/>
    </row>
    <row r="98" spans="1:8" ht="19.5" customHeight="1">
      <c r="A98" s="5" t="s">
        <v>62</v>
      </c>
      <c r="B98" s="5"/>
      <c r="C98" s="90"/>
      <c r="D98" s="90"/>
      <c r="E98" s="90"/>
      <c r="F98" s="11"/>
      <c r="G98" s="69" t="s">
        <v>73</v>
      </c>
      <c r="H98" s="69"/>
    </row>
    <row r="99" spans="2:7" ht="12.75">
      <c r="B99" s="15" t="s">
        <v>66</v>
      </c>
      <c r="G99" s="24"/>
    </row>
    <row r="100" spans="1:8" ht="15.75">
      <c r="A100" s="12" t="s">
        <v>63</v>
      </c>
      <c r="B100" s="12"/>
      <c r="C100" s="68"/>
      <c r="D100" s="68"/>
      <c r="E100" s="68"/>
      <c r="F100" s="12"/>
      <c r="G100" s="70" t="s">
        <v>64</v>
      </c>
      <c r="H100" s="70"/>
    </row>
    <row r="101" spans="1:6" ht="15.75">
      <c r="A101" s="12"/>
      <c r="B101" s="12"/>
      <c r="C101" s="12"/>
      <c r="D101" s="12"/>
      <c r="E101" s="12"/>
      <c r="F101" s="12"/>
    </row>
    <row r="103" spans="2:8" ht="15.75" customHeight="1">
      <c r="B103" s="52"/>
      <c r="E103" s="50"/>
      <c r="H103" s="55"/>
    </row>
    <row r="104" ht="15.75">
      <c r="B104" s="53"/>
    </row>
    <row r="105" ht="15.75">
      <c r="B105" s="58"/>
    </row>
    <row r="106" ht="12.75">
      <c r="B106" s="54"/>
    </row>
  </sheetData>
  <sheetProtection/>
  <mergeCells count="53">
    <mergeCell ref="A73:A74"/>
    <mergeCell ref="B73:B74"/>
    <mergeCell ref="H73:H74"/>
    <mergeCell ref="A46:A47"/>
    <mergeCell ref="B46:B47"/>
    <mergeCell ref="F46:F47"/>
    <mergeCell ref="G46:G47"/>
    <mergeCell ref="H29:H30"/>
    <mergeCell ref="F29:F30"/>
    <mergeCell ref="H41:H42"/>
    <mergeCell ref="H31:H32"/>
    <mergeCell ref="H33:H35"/>
    <mergeCell ref="H37:H38"/>
    <mergeCell ref="H39:H40"/>
    <mergeCell ref="F39:F40"/>
    <mergeCell ref="F31:F32"/>
    <mergeCell ref="C98:E98"/>
    <mergeCell ref="B29:B30"/>
    <mergeCell ref="A29:A30"/>
    <mergeCell ref="A31:A32"/>
    <mergeCell ref="A96:G96"/>
    <mergeCell ref="F33:F35"/>
    <mergeCell ref="F41:F42"/>
    <mergeCell ref="A33:A35"/>
    <mergeCell ref="A37:A38"/>
    <mergeCell ref="B33:B35"/>
    <mergeCell ref="C8:D8"/>
    <mergeCell ref="A8:B8"/>
    <mergeCell ref="B39:B40"/>
    <mergeCell ref="A41:A42"/>
    <mergeCell ref="A43:A44"/>
    <mergeCell ref="C9:D9"/>
    <mergeCell ref="B37:B38"/>
    <mergeCell ref="B41:B42"/>
    <mergeCell ref="F37:F38"/>
    <mergeCell ref="H46:H47"/>
    <mergeCell ref="A39:A40"/>
    <mergeCell ref="G1:H1"/>
    <mergeCell ref="G2:H2"/>
    <mergeCell ref="A7:H7"/>
    <mergeCell ref="A4:H4"/>
    <mergeCell ref="A5:H5"/>
    <mergeCell ref="A6:H6"/>
    <mergeCell ref="H27:H28"/>
    <mergeCell ref="B27:B28"/>
    <mergeCell ref="A27:A28"/>
    <mergeCell ref="F27:F28"/>
    <mergeCell ref="G27:G28"/>
    <mergeCell ref="C100:E100"/>
    <mergeCell ref="G98:H98"/>
    <mergeCell ref="G100:H100"/>
    <mergeCell ref="B31:B32"/>
    <mergeCell ref="B43:B44"/>
  </mergeCells>
  <printOptions/>
  <pageMargins left="0.3937007874015748" right="0.3937007874015748" top="0.7086614173228347" bottom="0.2362204724409449" header="0.5118110236220472" footer="0.11811023622047245"/>
  <pageSetup horizontalDpi="200" verticalDpi="200" orientation="landscape" paperSize="9" r:id="rId1"/>
  <headerFooter alignWithMargins="0">
    <oddFooter>&amp;CСтраница &amp;P</oddFooter>
  </headerFooter>
  <rowBreaks count="2" manualBreakCount="2">
    <brk id="26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NTkachenko</cp:lastModifiedBy>
  <cp:lastPrinted>2016-06-30T11:50:12Z</cp:lastPrinted>
  <dcterms:created xsi:type="dcterms:W3CDTF">2008-02-20T06:56:56Z</dcterms:created>
  <dcterms:modified xsi:type="dcterms:W3CDTF">2016-06-30T13:45:20Z</dcterms:modified>
  <cp:category/>
  <cp:version/>
  <cp:contentType/>
  <cp:contentStatus/>
</cp:coreProperties>
</file>