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Водоканал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K5" i="1"/>
  <c r="H5" i="1"/>
  <c r="K6" i="1"/>
  <c r="H6" i="1"/>
  <c r="N5" i="1" l="1"/>
  <c r="N6" i="1"/>
</calcChain>
</file>

<file path=xl/sharedStrings.xml><?xml version="1.0" encoding="utf-8"?>
<sst xmlns="http://schemas.openxmlformats.org/spreadsheetml/2006/main" count="24" uniqueCount="13">
  <si>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</si>
  <si>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</si>
  <si>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</si>
  <si>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</si>
  <si>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</si>
  <si>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</si>
  <si>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</si>
  <si>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"Чернігів-водоканал"</t>
  </si>
  <si>
    <t>без курс.різниць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</si>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</sst>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0" fontId="6" fillId="4" borderId="6" xfId="0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" fontId="6" fillId="4" borderId="6" xfId="0" applyNumberFormat="1" applyFont="1" applyFill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outlineLevelRow="1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5" t="s">
        <v>2</v>
      </c>
      <c r="D3" s="33"/>
      <c r="E3" s="30" t="s">
        <v>10</v>
      </c>
      <c r="F3" s="32" t="s">
        <v>3</v>
      </c>
      <c r="G3" s="33"/>
      <c r="H3" s="30" t="s">
        <v>10</v>
      </c>
      <c r="I3" s="32" t="s">
        <v>4</v>
      </c>
      <c r="J3" s="33"/>
      <c r="K3" s="30" t="s">
        <v>10</v>
      </c>
      <c r="L3" s="32" t="s">
        <v>11</v>
      </c>
      <c r="M3" s="33"/>
      <c r="N3" s="30" t="s">
        <v>10</v>
      </c>
      <c r="O3" s="32" t="s">
        <v>12</v>
      </c>
      <c r="P3" s="34"/>
    </row>
    <row r="4" spans="1:16" ht="56.45" customHeight="1" x14ac:dyDescent="0.25">
      <c r="A4" s="27"/>
      <c r="B4" s="29"/>
      <c r="C4" s="24" t="s">
        <v>5</v>
      </c>
      <c r="D4" s="2" t="s">
        <v>6</v>
      </c>
      <c r="E4" s="31"/>
      <c r="F4" s="1" t="s">
        <v>5</v>
      </c>
      <c r="G4" s="2" t="s">
        <v>6</v>
      </c>
      <c r="H4" s="31"/>
      <c r="I4" s="1" t="s">
        <v>5</v>
      </c>
      <c r="J4" s="2" t="s">
        <v>6</v>
      </c>
      <c r="K4" s="31"/>
      <c r="L4" s="1" t="s">
        <v>5</v>
      </c>
      <c r="M4" s="2" t="s">
        <v>6</v>
      </c>
      <c r="N4" s="31"/>
      <c r="O4" s="1" t="s">
        <v>5</v>
      </c>
      <c r="P4" s="2" t="s">
        <v>6</v>
      </c>
    </row>
    <row r="5" spans="1:16" ht="30" x14ac:dyDescent="0.25">
      <c r="A5" s="6">
        <v>1</v>
      </c>
      <c r="B5" s="7" t="s">
        <v>7</v>
      </c>
      <c r="C5" s="5">
        <v>74855.900000000009</v>
      </c>
      <c r="D5" s="10">
        <v>81088.600000000006</v>
      </c>
      <c r="E5" s="3">
        <f t="shared" ref="E5:E6" si="0">D5/C5</f>
        <v>1.0832626419560782</v>
      </c>
      <c r="F5" s="5">
        <v>85331.200000000012</v>
      </c>
      <c r="G5" s="10">
        <v>106706.6</v>
      </c>
      <c r="H5" s="4">
        <f t="shared" ref="H5:H6" si="1">G5/F5</f>
        <v>1.2504992312307808</v>
      </c>
      <c r="I5" s="5">
        <v>97447.799999999988</v>
      </c>
      <c r="J5" s="8">
        <v>111574.20000000001</v>
      </c>
      <c r="K5" s="4">
        <f t="shared" ref="K5:K6" si="2">J5/I5</f>
        <v>1.1449637652158389</v>
      </c>
      <c r="L5" s="11">
        <v>-12116.599999999977</v>
      </c>
      <c r="M5" s="23">
        <v>-4867.6000000000058</v>
      </c>
      <c r="N5" s="4">
        <f t="shared" ref="N5:N6" si="3">M5/L5</f>
        <v>0.40172985821105056</v>
      </c>
      <c r="O5" s="5">
        <v>501</v>
      </c>
      <c r="P5" s="9">
        <v>488</v>
      </c>
    </row>
    <row r="6" spans="1:16" s="22" customFormat="1" ht="15" customHeight="1" outlineLevel="1" x14ac:dyDescent="0.25">
      <c r="A6" s="12"/>
      <c r="B6" s="13" t="s">
        <v>8</v>
      </c>
      <c r="C6" s="14">
        <v>74855.900000000009</v>
      </c>
      <c r="D6" s="15">
        <v>81088.600000000006</v>
      </c>
      <c r="E6" s="16">
        <f t="shared" si="0"/>
        <v>1.0832626419560782</v>
      </c>
      <c r="F6" s="17">
        <v>85331.200000000012</v>
      </c>
      <c r="G6" s="18">
        <v>106706.6</v>
      </c>
      <c r="H6" s="19">
        <f t="shared" si="1"/>
        <v>1.2504992312307808</v>
      </c>
      <c r="I6" s="17">
        <v>97447.799999999988</v>
      </c>
      <c r="J6" s="18">
        <v>95215.900000000009</v>
      </c>
      <c r="K6" s="19">
        <f t="shared" si="2"/>
        <v>0.97709645574348547</v>
      </c>
      <c r="L6" s="14">
        <v>-12116.599999999977</v>
      </c>
      <c r="M6" s="20">
        <v>11490.699999999997</v>
      </c>
      <c r="N6" s="19">
        <f t="shared" si="3"/>
        <v>-0.94834359473779928</v>
      </c>
      <c r="O6" s="20">
        <v>501</v>
      </c>
      <c r="P6" s="21">
        <v>488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2024-09-17T06:59:37Z</dcterms:modified>
</cp:coreProperties>
</file>