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640" windowHeight="11760" tabRatio="0"/>
  </bookViews>
  <sheets>
    <sheet name="TDSheet" sheetId="1" r:id="rId1"/>
  </sheets>
  <definedNames>
    <definedName name="_xlnm.Print_Area" localSheetId="0">TDSheet!$A$1:$R$100</definedName>
  </definedNames>
  <calcPr calcId="181029"/>
</workbook>
</file>

<file path=xl/calcChain.xml><?xml version="1.0" encoding="utf-8"?>
<calcChain xmlns="http://schemas.openxmlformats.org/spreadsheetml/2006/main">
  <c r="Q75" i="1"/>
  <c r="Q66"/>
  <c r="Q79"/>
  <c r="L52"/>
  <c r="N51"/>
  <c r="N50"/>
  <c r="N52" s="1"/>
  <c r="Q70"/>
</calcChain>
</file>

<file path=xl/sharedStrings.xml><?xml version="1.0" encoding="utf-8"?>
<sst xmlns="http://schemas.openxmlformats.org/spreadsheetml/2006/main" count="119" uniqueCount="75">
  <si>
    <t>(у редакції наказу Міністерства фінансів України
від 29 грудня 2018 року № 1209)</t>
  </si>
  <si>
    <t>ЗАТВЕРДЖЕНО: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</si>
  <si>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</si>
  <si>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</si>
  <si>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2021 рік</t>
  </si>
  <si>
    <t>1.</t>
  </si>
  <si>
    <t>Управління освіти Чернігівської міської ради</t>
  </si>
  <si>
    <t/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</si>
  <si>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</si>
  <si>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</si>
  <si>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</si>
  <si>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</si>
  <si>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</si>
  <si>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</si>
  <si>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</si>
  <si>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</si>
  <si>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</si>
  <si>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</si>
  <si>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призначень/бюджетних асигнувань  -   600 000 гривень, у тому числі загального фонду -  73 010 гривень та спеціального фонду - 526 990 гривень</t>
  </si>
  <si>
    <t>5.</t>
  </si>
  <si>
    <t>Підстави для виконання бюджетної програми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</si>
  <si>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</si>
  <si>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</si>
  <si>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</si>
  <si>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>Цілі державної політики</t>
  </si>
  <si>
    <t>7.</t>
  </si>
  <si>
    <t>Мета бюджетної програми</t>
  </si>
  <si>
    <t>Модернізація освітнього середовища шляхом створення навчально-практичних центрів сучасної професійної (професійно-технічної) освіти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</si>
  <si>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</si>
  <si>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</si>
  <si>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</si>
  <si>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</si>
  <si>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</si>
  <si>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</si>
  <si>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</si>
  <si>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</si>
  <si>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</si>
  <si>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</si>
  <si>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</si>
  <si>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</si>
  <si>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</si>
  <si>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</si>
  <si>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</si>
  <si>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затрат</t>
  </si>
  <si>
    <t>кошторис</t>
  </si>
  <si>
    <t>продукту</t>
  </si>
  <si>
    <t>од.</t>
  </si>
  <si>
    <t>звітність</t>
  </si>
  <si>
    <t>ефективності</t>
  </si>
  <si>
    <t>розрахунок</t>
  </si>
  <si>
    <t>якості</t>
  </si>
  <si>
    <t>Начальник управління освіти Чернігівської міської ради</t>
  </si>
  <si>
    <t>Василь БІЛОГУРА</t>
  </si>
  <si>
    <t>(підпис)</t>
  </si>
  <si>
    <t>ПОГОДЖЕНО:</t>
  </si>
  <si>
    <t>Начальник фінансового управління Чернігівської міської ради</t>
  </si>
  <si>
    <t>Олена ЛИСЕНКО</t>
  </si>
  <si>
    <t>Дата погодження</t>
  </si>
  <si>
    <t>М.П.</t>
  </si>
  <si>
    <t xml:space="preserve">Наказ Міністерства фінансів України </t>
  </si>
  <si>
    <t xml:space="preserve"> 26 серпня 2014 року № 836</t>
  </si>
  <si>
    <t>Наказ</t>
  </si>
  <si>
    <t>від 27.08.2021 р. № 198</t>
  </si>
  <si>
    <t>грн.</t>
  </si>
  <si>
    <t>відс.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</si>
  <si>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</si>
  <si>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Забезпечення якісної підготовки робітничих кадрів відповідно до сучасних потреб економіки</t>
  </si>
  <si>
    <t>кількість закладів професійної (професійно-технічної) освіти, в яких будуть створені навчально-практичні центри</t>
  </si>
  <si>
    <t>Конституція України;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Державний бюджет України на 2021 рік";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 "Про професійну (професійно-технічну) освіту";                                                                                                                                                                                                                                                                                                                 Постанова Кабінету Міністрів України від 30 листопада 2016 р. № 925 "Про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програмно-цілового методу складання та виконання місцевих бюджетів";                                                                                                                                    Наказ Міністерства фінансів України від 20.09.2017 № 793 "Про затвердження складових Програмної класифікації видатків та кредитування місцевого бюджету" (зі змінами);                                                                                                                  Наказ Міністерства освіти і науки України від 26.07.2021 р. № 846 "Про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бюджету" (зі змінами);                                                                                                                                                                                                                                                                Рішення Чернігівської міської ради від 24 грудня 2020 року № 3/VIII-29 "Про бюджет Чернігівської міської територіальної громади на 2021 рік" (зі змінами та доповненнями від 28.01.2021 року № 4/VIIІ-9, від 25.02.2021 року № 5/VIIІ-13, від 25.03.2021 року № 6/VIIІ-15, від 28.04.2021 року № 7/VIIІ-15, від 27.05.2021 року № 8/VIIІ-11, від 24.06.2021 року № 9/VIIІ-16, від 26.08.2021 року № 10/VIII-34).</t>
  </si>
  <si>
    <t xml:space="preserve">Забезпечення співфінансування заходів щодо створення навчально-практичних центрів сучасної професійної (професійно-технічної) освіти </t>
  </si>
  <si>
    <t>Забезпечення співфінансування заходів щодо створення навчально-практичного центру сучасної професійної (професійно-технічної) освіти в Чернігівському вищому професійному училищі побутового обслуговування</t>
  </si>
  <si>
    <t>Забезпечення співфінансування заходів щодо створення навчально-практичного центру сучасної професійної (професійно-технічної) освіти в Чернігівському професійному будівельному ліцеї</t>
  </si>
  <si>
    <t>середні витрати на один об'єкт</t>
  </si>
  <si>
    <t>обсяг видатків</t>
  </si>
  <si>
    <t>відсоток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</si>
</sst>
</file>

<file path=xl/styles.xml><?xml version="1.0" encoding="utf-8"?>
<styleSheet xmlns="http://schemas.openxmlformats.org/spreadsheetml/2006/main">
  <numFmts count="5">
    <numFmt numFmtId="164" formatCode="0000000"/>
    <numFmt numFmtId="165" formatCode="00000000&quot;    &quot;"/>
    <numFmt numFmtId="166" formatCode="0000000&quot;  &quot;"/>
    <numFmt numFmtId="167" formatCode="0000&quot;    &quot;"/>
    <numFmt numFmtId="168" formatCode="00000000"/>
  </numFmts>
  <fonts count="12">
    <font>
      <sz val="8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8"/>
      <color rgb="FF536AC2"/>
      <name val="Arial"/>
      <family val="2"/>
    </font>
    <font>
      <b/>
      <sz val="9"/>
      <name val="Arial"/>
    </font>
    <font>
      <sz val="8"/>
      <name val="Arial"/>
    </font>
    <font>
      <i/>
      <sz val="9"/>
      <name val="Arial"/>
    </font>
    <font>
      <sz val="9"/>
      <name val="Arial"/>
    </font>
    <font>
      <sz val="6"/>
      <name val="Arial"/>
    </font>
    <font>
      <sz val="8"/>
      <name val="Arial"/>
      <family val="2"/>
      <charset val="204"/>
    </font>
    <font>
      <sz val="7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8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1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16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24" xfId="0" applyFont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0" fillId="2" borderId="19" xfId="0" applyNumberFormat="1" applyFill="1" applyBorder="1" applyAlignment="1">
      <alignment horizontal="center" vertical="center" wrapText="1"/>
    </xf>
    <xf numFmtId="1" fontId="0" fillId="2" borderId="25" xfId="0" applyNumberForma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04"/>
  <sheetViews>
    <sheetView tabSelected="1" view="pageBreakPreview" topLeftCell="A46" zoomScale="130" zoomScaleNormal="100" zoomScaleSheetLayoutView="130" workbookViewId="0">
      <selection activeCell="C81" sqref="C81:H81"/>
    </sheetView>
  </sheetViews>
  <sheetFormatPr defaultColWidth="10.5" defaultRowHeight="11.45" customHeight="1"/>
  <cols>
    <col min="1" max="1" width="3.5" style="1" customWidth="1"/>
    <col min="2" max="2" width="7.5" style="1" customWidth="1"/>
    <col min="3" max="3" width="11.5" style="1" customWidth="1"/>
    <col min="4" max="12" width="11.6640625" style="1" customWidth="1"/>
    <col min="13" max="13" width="11.83203125" style="1" customWidth="1"/>
    <col min="14" max="16" width="11.6640625" style="1" customWidth="1"/>
    <col min="17" max="17" width="11.83203125" style="1" customWidth="1"/>
    <col min="18" max="18" width="10.5" style="1" customWidth="1"/>
  </cols>
  <sheetData>
    <row r="1" spans="1:18" s="1" customFormat="1" ht="11.1" customHeight="1">
      <c r="M1" s="32" t="s">
        <v>1</v>
      </c>
      <c r="N1" s="32"/>
      <c r="O1" s="32"/>
      <c r="P1" s="32"/>
      <c r="Q1" s="32"/>
    </row>
    <row r="2" spans="1:18" s="1" customFormat="1" ht="12.95" customHeight="1">
      <c r="M2" s="32" t="s">
        <v>59</v>
      </c>
      <c r="N2" s="32"/>
      <c r="O2" s="32"/>
      <c r="P2" s="32"/>
      <c r="Q2" s="32"/>
    </row>
    <row r="3" spans="1:18" s="1" customFormat="1" ht="12.95" customHeight="1">
      <c r="M3" s="32" t="s">
        <v>60</v>
      </c>
      <c r="N3" s="32"/>
      <c r="O3" s="32"/>
      <c r="P3" s="32"/>
      <c r="Q3" s="32"/>
    </row>
    <row r="4" spans="1:18" s="1" customFormat="1" ht="27" customHeight="1">
      <c r="M4" s="33" t="s">
        <v>0</v>
      </c>
      <c r="N4" s="33"/>
      <c r="O4" s="33"/>
      <c r="P4" s="33"/>
      <c r="Q4" s="33"/>
    </row>
    <row r="5" spans="1:18" s="1" customFormat="1" ht="12.95" customHeight="1"/>
    <row r="6" spans="1:18" s="1" customFormat="1" ht="12.95" customHeight="1">
      <c r="M6" s="32" t="s">
        <v>1</v>
      </c>
      <c r="N6" s="32"/>
      <c r="O6" s="32"/>
      <c r="P6" s="32"/>
      <c r="Q6" s="32"/>
      <c r="R6" s="32"/>
    </row>
    <row r="7" spans="1:18" s="1" customFormat="1" ht="12" customHeight="1">
      <c r="M7" s="20" t="s">
        <v>61</v>
      </c>
      <c r="N7" s="20"/>
      <c r="O7" s="20"/>
      <c r="P7" s="20"/>
      <c r="Q7" s="20"/>
      <c r="R7" s="20"/>
    </row>
    <row r="8" spans="1:18" ht="11.25" customHeight="1">
      <c r="M8" s="102" t="s">
        <v>6</v>
      </c>
      <c r="N8" s="102"/>
      <c r="O8" s="102"/>
      <c r="P8" s="102"/>
      <c r="Q8" s="102"/>
      <c r="R8" s="20"/>
    </row>
    <row r="9" spans="1:18" ht="11.1" customHeight="1">
      <c r="M9" s="103" t="s">
        <v>2</v>
      </c>
      <c r="N9" s="103"/>
      <c r="O9" s="103"/>
      <c r="P9" s="103"/>
      <c r="Q9" s="103"/>
      <c r="R9" s="20"/>
    </row>
    <row r="10" spans="1:18" ht="11.45" customHeight="1">
      <c r="M10" s="34" t="s">
        <v>62</v>
      </c>
      <c r="N10" s="35"/>
      <c r="O10" s="35"/>
      <c r="P10" s="35"/>
      <c r="Q10" s="35"/>
    </row>
    <row r="11" spans="1:18" ht="11.1" customHeight="1"/>
    <row r="12" spans="1:18" ht="15.95" customHeight="1">
      <c r="A12" s="104" t="s">
        <v>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8" ht="15.95" customHeight="1">
      <c r="A13" s="105" t="s">
        <v>4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7" spans="1:17" ht="11.1" customHeight="1">
      <c r="A17" s="2" t="s">
        <v>5</v>
      </c>
      <c r="B17" s="110">
        <v>600000</v>
      </c>
      <c r="C17" s="110"/>
      <c r="E17" s="98" t="s">
        <v>6</v>
      </c>
      <c r="F17" s="98"/>
      <c r="G17" s="98"/>
      <c r="H17" s="98"/>
      <c r="I17" s="98"/>
      <c r="J17" s="98"/>
      <c r="K17" s="98"/>
      <c r="L17" s="98"/>
      <c r="M17" s="98"/>
      <c r="P17" s="111">
        <v>2147598</v>
      </c>
      <c r="Q17" s="111"/>
    </row>
    <row r="18" spans="1:17" s="1" customFormat="1" ht="46.5" customHeight="1">
      <c r="A18" s="3" t="s">
        <v>7</v>
      </c>
      <c r="B18" s="100" t="s">
        <v>8</v>
      </c>
      <c r="C18" s="100"/>
      <c r="E18" s="38" t="s">
        <v>2</v>
      </c>
      <c r="F18" s="38"/>
      <c r="G18" s="38"/>
      <c r="H18" s="38"/>
      <c r="I18" s="38"/>
      <c r="J18" s="38"/>
      <c r="K18" s="38"/>
      <c r="L18" s="38"/>
      <c r="M18" s="38"/>
      <c r="P18" s="38" t="s">
        <v>9</v>
      </c>
      <c r="Q18" s="38"/>
    </row>
    <row r="20" spans="1:17" ht="11.1" customHeight="1">
      <c r="A20" s="2" t="s">
        <v>10</v>
      </c>
      <c r="B20" s="110">
        <v>610000</v>
      </c>
      <c r="C20" s="110"/>
      <c r="E20" s="98" t="s">
        <v>6</v>
      </c>
      <c r="F20" s="98"/>
      <c r="G20" s="98"/>
      <c r="H20" s="98"/>
      <c r="I20" s="98"/>
      <c r="J20" s="98"/>
      <c r="K20" s="98"/>
      <c r="L20" s="98"/>
      <c r="M20" s="98"/>
      <c r="P20" s="111">
        <v>2147598</v>
      </c>
      <c r="Q20" s="111"/>
    </row>
    <row r="21" spans="1:17" s="1" customFormat="1" ht="48.75" customHeight="1">
      <c r="A21" s="4" t="s">
        <v>7</v>
      </c>
      <c r="B21" s="100" t="s">
        <v>8</v>
      </c>
      <c r="C21" s="100"/>
      <c r="E21" s="38" t="s">
        <v>11</v>
      </c>
      <c r="F21" s="38"/>
      <c r="G21" s="38"/>
      <c r="H21" s="38"/>
      <c r="I21" s="38"/>
      <c r="J21" s="38"/>
      <c r="K21" s="38"/>
      <c r="L21" s="38"/>
      <c r="M21" s="38"/>
      <c r="P21" s="38" t="s">
        <v>9</v>
      </c>
      <c r="Q21" s="38"/>
    </row>
    <row r="23" spans="1:17" ht="56.1" customHeight="1">
      <c r="A23" s="2" t="s">
        <v>12</v>
      </c>
      <c r="B23" s="112">
        <v>611221</v>
      </c>
      <c r="C23" s="112"/>
      <c r="E23" s="99">
        <v>1221</v>
      </c>
      <c r="F23" s="99"/>
      <c r="H23" s="97">
        <v>990</v>
      </c>
      <c r="I23" s="97"/>
      <c r="K23" s="98" t="s">
        <v>65</v>
      </c>
      <c r="L23" s="98"/>
      <c r="M23" s="98"/>
      <c r="N23" s="98"/>
      <c r="P23" s="99">
        <v>25559000000</v>
      </c>
      <c r="Q23" s="99"/>
    </row>
    <row r="24" spans="1:17" s="1" customFormat="1" ht="57" customHeight="1">
      <c r="A24" s="5" t="s">
        <v>7</v>
      </c>
      <c r="B24" s="100" t="s">
        <v>8</v>
      </c>
      <c r="C24" s="100"/>
      <c r="E24" s="101" t="s">
        <v>13</v>
      </c>
      <c r="F24" s="101"/>
      <c r="H24" s="101" t="s">
        <v>14</v>
      </c>
      <c r="I24" s="101"/>
      <c r="K24" s="101" t="s">
        <v>15</v>
      </c>
      <c r="L24" s="101"/>
      <c r="M24" s="101"/>
      <c r="N24" s="101"/>
      <c r="P24" s="38" t="s">
        <v>16</v>
      </c>
      <c r="Q24" s="38"/>
    </row>
    <row r="26" spans="1:17" ht="11.1" customHeight="1">
      <c r="A26" s="2" t="s">
        <v>17</v>
      </c>
      <c r="B26" s="76" t="s">
        <v>18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8" spans="1:17" ht="11.1" customHeight="1">
      <c r="A28" s="6" t="s">
        <v>19</v>
      </c>
      <c r="B28" s="94" t="s">
        <v>20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30" spans="1:17" ht="139.5" customHeight="1">
      <c r="B30" s="33" t="s">
        <v>68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ht="11.1" customHeight="1"/>
    <row r="32" spans="1:17" ht="13.5" customHeight="1">
      <c r="A32" s="2" t="s">
        <v>21</v>
      </c>
      <c r="B32" s="76" t="s">
        <v>22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s="1" customFormat="1" ht="6.95" customHeight="1"/>
    <row r="34" spans="1:17" ht="11.1" customHeight="1">
      <c r="A34" s="77" t="s">
        <v>23</v>
      </c>
      <c r="B34" s="77"/>
      <c r="C34" s="78" t="s">
        <v>24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s="7" customFormat="1" ht="11.1" customHeight="1">
      <c r="A35" s="79">
        <v>1</v>
      </c>
      <c r="B35" s="79"/>
      <c r="C35" s="80" t="s">
        <v>66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1:17" s="8" customFormat="1" ht="11.1" customHeight="1"/>
    <row r="37" spans="1:17" s="8" customFormat="1" ht="11.1" customHeight="1">
      <c r="A37" s="9" t="s">
        <v>25</v>
      </c>
      <c r="B37" s="69" t="s">
        <v>26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s="8" customFormat="1" ht="11.1" customHeight="1">
      <c r="B38" s="96" t="s">
        <v>27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t="11.1" customHeight="1"/>
    <row r="40" spans="1:17" ht="11.1" customHeight="1">
      <c r="A40" s="2" t="s">
        <v>28</v>
      </c>
      <c r="B40" s="76" t="s">
        <v>29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 s="1" customFormat="1" ht="6.95" customHeight="1"/>
    <row r="42" spans="1:17" ht="11.1" customHeight="1">
      <c r="A42" s="77" t="s">
        <v>23</v>
      </c>
      <c r="B42" s="77"/>
      <c r="C42" s="78" t="s">
        <v>30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s="7" customFormat="1" ht="14.25" customHeight="1">
      <c r="A43" s="79">
        <v>1</v>
      </c>
      <c r="B43" s="79"/>
      <c r="C43" s="80" t="s">
        <v>69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1:17" s="8" customFormat="1" ht="11.1" customHeight="1"/>
    <row r="45" spans="1:17" s="8" customFormat="1" ht="11.1" customHeight="1">
      <c r="A45" s="9" t="s">
        <v>31</v>
      </c>
      <c r="B45" s="81" t="s">
        <v>32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O45" s="9" t="s">
        <v>33</v>
      </c>
    </row>
    <row r="46" spans="1:17" s="8" customFormat="1" ht="11.1" customHeight="1"/>
    <row r="47" spans="1:17" s="8" customFormat="1" ht="11.1" customHeight="1">
      <c r="A47" s="82" t="s">
        <v>23</v>
      </c>
      <c r="B47" s="82"/>
      <c r="C47" s="85" t="s">
        <v>32</v>
      </c>
      <c r="D47" s="85"/>
      <c r="E47" s="85"/>
      <c r="F47" s="85"/>
      <c r="G47" s="85"/>
      <c r="H47" s="85"/>
      <c r="I47" s="85"/>
      <c r="J47" s="85" t="s">
        <v>34</v>
      </c>
      <c r="K47" s="85"/>
      <c r="L47" s="88" t="s">
        <v>35</v>
      </c>
      <c r="M47" s="88"/>
      <c r="N47" s="91" t="s">
        <v>36</v>
      </c>
      <c r="O47" s="91"/>
    </row>
    <row r="48" spans="1:17" s="8" customFormat="1" ht="11.1" customHeight="1">
      <c r="A48" s="83"/>
      <c r="B48" s="84"/>
      <c r="C48" s="86"/>
      <c r="D48" s="87"/>
      <c r="E48" s="87"/>
      <c r="F48" s="87"/>
      <c r="G48" s="87"/>
      <c r="H48" s="87"/>
      <c r="I48" s="87"/>
      <c r="J48" s="86"/>
      <c r="K48" s="87"/>
      <c r="L48" s="89"/>
      <c r="M48" s="90"/>
      <c r="N48" s="92"/>
      <c r="O48" s="93"/>
    </row>
    <row r="49" spans="1:18" s="8" customFormat="1" ht="11.1" customHeight="1">
      <c r="A49" s="60">
        <v>1</v>
      </c>
      <c r="B49" s="60"/>
      <c r="C49" s="72">
        <v>2</v>
      </c>
      <c r="D49" s="72"/>
      <c r="E49" s="72"/>
      <c r="F49" s="72"/>
      <c r="G49" s="72"/>
      <c r="H49" s="72"/>
      <c r="I49" s="72"/>
      <c r="J49" s="61">
        <v>3</v>
      </c>
      <c r="K49" s="61"/>
      <c r="L49" s="61">
        <v>4</v>
      </c>
      <c r="M49" s="61"/>
      <c r="N49" s="62">
        <v>5</v>
      </c>
      <c r="O49" s="62"/>
    </row>
    <row r="50" spans="1:18" s="8" customFormat="1" ht="48" customHeight="1">
      <c r="A50" s="73">
        <v>1</v>
      </c>
      <c r="B50" s="73"/>
      <c r="C50" s="74" t="s">
        <v>70</v>
      </c>
      <c r="D50" s="74"/>
      <c r="E50" s="74"/>
      <c r="F50" s="74"/>
      <c r="G50" s="74"/>
      <c r="H50" s="74"/>
      <c r="I50" s="74"/>
      <c r="J50" s="75"/>
      <c r="K50" s="75"/>
      <c r="L50" s="75">
        <v>450000</v>
      </c>
      <c r="M50" s="75"/>
      <c r="N50" s="75">
        <f>J50+L50</f>
        <v>450000</v>
      </c>
      <c r="O50" s="75"/>
    </row>
    <row r="51" spans="1:18" s="8" customFormat="1" ht="38.25" customHeight="1">
      <c r="A51" s="106">
        <v>2</v>
      </c>
      <c r="B51" s="107"/>
      <c r="C51" s="74" t="s">
        <v>71</v>
      </c>
      <c r="D51" s="74"/>
      <c r="E51" s="74"/>
      <c r="F51" s="74"/>
      <c r="G51" s="74"/>
      <c r="H51" s="74"/>
      <c r="I51" s="74"/>
      <c r="J51" s="75">
        <v>73010</v>
      </c>
      <c r="K51" s="75"/>
      <c r="L51" s="108">
        <v>76990</v>
      </c>
      <c r="M51" s="109"/>
      <c r="N51" s="75">
        <f>J51+L51</f>
        <v>150000</v>
      </c>
      <c r="O51" s="75"/>
    </row>
    <row r="52" spans="1:18" s="8" customFormat="1" ht="11.1" customHeight="1">
      <c r="A52" s="66" t="s">
        <v>36</v>
      </c>
      <c r="B52" s="66"/>
      <c r="C52" s="66"/>
      <c r="D52" s="66"/>
      <c r="E52" s="66"/>
      <c r="F52" s="66"/>
      <c r="G52" s="66"/>
      <c r="H52" s="66"/>
      <c r="I52" s="66"/>
      <c r="J52" s="67">
        <v>73010</v>
      </c>
      <c r="K52" s="67"/>
      <c r="L52" s="67">
        <f>L50+L51</f>
        <v>526990</v>
      </c>
      <c r="M52" s="67"/>
      <c r="N52" s="68">
        <f>N50+N51</f>
        <v>600000</v>
      </c>
      <c r="O52" s="68"/>
    </row>
    <row r="53" spans="1:18" s="8" customFormat="1" ht="11.1" customHeight="1"/>
    <row r="54" spans="1:18" s="8" customFormat="1" ht="11.1" customHeight="1">
      <c r="A54" s="69" t="s">
        <v>37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R54" s="9" t="s">
        <v>33</v>
      </c>
    </row>
    <row r="55" spans="1:18" s="8" customFormat="1" ht="11.1" customHeight="1"/>
    <row r="56" spans="1:18" s="10" customFormat="1" ht="11.1" customHeight="1">
      <c r="A56" s="70" t="s">
        <v>23</v>
      </c>
      <c r="B56" s="70"/>
      <c r="C56" s="71" t="s">
        <v>38</v>
      </c>
      <c r="D56" s="71"/>
      <c r="E56" s="71"/>
      <c r="F56" s="71"/>
      <c r="G56" s="71"/>
      <c r="H56" s="71"/>
      <c r="I56" s="71"/>
      <c r="J56" s="71"/>
      <c r="K56" s="71"/>
      <c r="L56" s="71"/>
      <c r="M56" s="71" t="s">
        <v>34</v>
      </c>
      <c r="N56" s="71"/>
      <c r="O56" s="71" t="s">
        <v>35</v>
      </c>
      <c r="P56" s="71"/>
      <c r="Q56" s="59" t="s">
        <v>36</v>
      </c>
      <c r="R56" s="59"/>
    </row>
    <row r="57" spans="1:18" s="10" customFormat="1" ht="11.1" customHeight="1">
      <c r="A57" s="60">
        <v>1</v>
      </c>
      <c r="B57" s="60"/>
      <c r="C57" s="61">
        <v>2</v>
      </c>
      <c r="D57" s="61"/>
      <c r="E57" s="61"/>
      <c r="F57" s="61"/>
      <c r="G57" s="61"/>
      <c r="H57" s="61"/>
      <c r="I57" s="61"/>
      <c r="J57" s="61"/>
      <c r="K57" s="61"/>
      <c r="L57" s="61"/>
      <c r="M57" s="61">
        <v>3</v>
      </c>
      <c r="N57" s="61"/>
      <c r="O57" s="61">
        <v>4</v>
      </c>
      <c r="P57" s="61"/>
      <c r="Q57" s="62">
        <v>5</v>
      </c>
      <c r="R57" s="62"/>
    </row>
    <row r="58" spans="1:18" ht="11.1" customHeight="1">
      <c r="A58" s="63"/>
      <c r="B58" s="63"/>
      <c r="C58" s="64" t="s">
        <v>36</v>
      </c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4"/>
      <c r="P58" s="64"/>
      <c r="Q58" s="65"/>
      <c r="R58" s="65"/>
    </row>
    <row r="60" spans="1:18" ht="11.1" customHeight="1">
      <c r="A60" s="49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ht="11.1" customHeight="1"/>
    <row r="62" spans="1:18" ht="24" customHeight="1">
      <c r="A62" s="50" t="s">
        <v>23</v>
      </c>
      <c r="B62" s="50"/>
      <c r="C62" s="51" t="s">
        <v>40</v>
      </c>
      <c r="D62" s="51"/>
      <c r="E62" s="51"/>
      <c r="F62" s="51"/>
      <c r="G62" s="51"/>
      <c r="H62" s="51"/>
      <c r="I62" s="11" t="s">
        <v>41</v>
      </c>
      <c r="J62" s="52" t="s">
        <v>42</v>
      </c>
      <c r="K62" s="52"/>
      <c r="L62" s="52"/>
      <c r="M62" s="53" t="s">
        <v>34</v>
      </c>
      <c r="N62" s="53"/>
      <c r="O62" s="53" t="s">
        <v>35</v>
      </c>
      <c r="P62" s="53"/>
      <c r="Q62" s="54" t="s">
        <v>36</v>
      </c>
      <c r="R62" s="54"/>
    </row>
    <row r="63" spans="1:18" ht="11.1" customHeight="1">
      <c r="A63" s="55">
        <v>1</v>
      </c>
      <c r="B63" s="55"/>
      <c r="C63" s="56">
        <v>2</v>
      </c>
      <c r="D63" s="56"/>
      <c r="E63" s="56"/>
      <c r="F63" s="56"/>
      <c r="G63" s="56"/>
      <c r="H63" s="56"/>
      <c r="I63" s="12">
        <v>3</v>
      </c>
      <c r="J63" s="56">
        <v>4</v>
      </c>
      <c r="K63" s="56"/>
      <c r="L63" s="56"/>
      <c r="M63" s="57">
        <v>5</v>
      </c>
      <c r="N63" s="57"/>
      <c r="O63" s="57">
        <v>6</v>
      </c>
      <c r="P63" s="57"/>
      <c r="Q63" s="58">
        <v>7</v>
      </c>
      <c r="R63" s="58"/>
    </row>
    <row r="64" spans="1:18" s="13" customFormat="1" ht="30" customHeight="1">
      <c r="A64" s="47">
        <v>1</v>
      </c>
      <c r="B64" s="47"/>
      <c r="C64" s="48" t="s">
        <v>70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 s="13" customFormat="1" ht="11.1" customHeight="1">
      <c r="A65" s="44">
        <v>1</v>
      </c>
      <c r="B65" s="44"/>
      <c r="C65" s="45" t="s">
        <v>43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18" s="13" customFormat="1" ht="15" customHeight="1">
      <c r="A66" s="40"/>
      <c r="B66" s="40"/>
      <c r="C66" s="41" t="s">
        <v>73</v>
      </c>
      <c r="D66" s="41"/>
      <c r="E66" s="41"/>
      <c r="F66" s="41"/>
      <c r="G66" s="41"/>
      <c r="H66" s="41"/>
      <c r="I66" s="14" t="s">
        <v>63</v>
      </c>
      <c r="J66" s="42" t="s">
        <v>44</v>
      </c>
      <c r="K66" s="42"/>
      <c r="L66" s="42"/>
      <c r="M66" s="43"/>
      <c r="N66" s="43"/>
      <c r="O66" s="43">
        <v>450000</v>
      </c>
      <c r="P66" s="43"/>
      <c r="Q66" s="43">
        <f>M66+O66</f>
        <v>450000</v>
      </c>
      <c r="R66" s="43"/>
    </row>
    <row r="67" spans="1:18" s="13" customFormat="1" ht="11.1" customHeight="1">
      <c r="A67" s="44">
        <v>2</v>
      </c>
      <c r="B67" s="44"/>
      <c r="C67" s="45" t="s">
        <v>45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18" s="13" customFormat="1" ht="26.25" customHeight="1">
      <c r="A68" s="40"/>
      <c r="B68" s="40"/>
      <c r="C68" s="41" t="s">
        <v>67</v>
      </c>
      <c r="D68" s="41"/>
      <c r="E68" s="41"/>
      <c r="F68" s="41"/>
      <c r="G68" s="41"/>
      <c r="H68" s="41"/>
      <c r="I68" s="14" t="s">
        <v>46</v>
      </c>
      <c r="J68" s="42" t="s">
        <v>47</v>
      </c>
      <c r="K68" s="42"/>
      <c r="L68" s="42"/>
      <c r="M68" s="46"/>
      <c r="N68" s="46"/>
      <c r="O68" s="46">
        <v>1</v>
      </c>
      <c r="P68" s="46"/>
      <c r="Q68" s="46">
        <v>1</v>
      </c>
      <c r="R68" s="46"/>
    </row>
    <row r="69" spans="1:18" s="13" customFormat="1" ht="11.1" customHeight="1">
      <c r="A69" s="44">
        <v>3</v>
      </c>
      <c r="B69" s="44"/>
      <c r="C69" s="45" t="s">
        <v>48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1:18" s="13" customFormat="1" ht="11.1" customHeight="1">
      <c r="A70" s="40"/>
      <c r="B70" s="40"/>
      <c r="C70" s="41" t="s">
        <v>72</v>
      </c>
      <c r="D70" s="41"/>
      <c r="E70" s="41"/>
      <c r="F70" s="41"/>
      <c r="G70" s="41"/>
      <c r="H70" s="41"/>
      <c r="I70" s="21" t="s">
        <v>63</v>
      </c>
      <c r="J70" s="42" t="s">
        <v>49</v>
      </c>
      <c r="K70" s="42"/>
      <c r="L70" s="42"/>
      <c r="M70" s="43"/>
      <c r="N70" s="43"/>
      <c r="O70" s="43">
        <v>450000</v>
      </c>
      <c r="P70" s="43"/>
      <c r="Q70" s="43">
        <f>M70+O70</f>
        <v>450000</v>
      </c>
      <c r="R70" s="43"/>
    </row>
    <row r="71" spans="1:18" s="13" customFormat="1" ht="11.1" customHeight="1">
      <c r="A71" s="44">
        <v>4</v>
      </c>
      <c r="B71" s="44"/>
      <c r="C71" s="45" t="s">
        <v>50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 s="13" customFormat="1" ht="36" customHeight="1">
      <c r="A72" s="40"/>
      <c r="B72" s="40"/>
      <c r="C72" s="41" t="s">
        <v>74</v>
      </c>
      <c r="D72" s="41"/>
      <c r="E72" s="41"/>
      <c r="F72" s="41"/>
      <c r="G72" s="41"/>
      <c r="H72" s="41"/>
      <c r="I72" s="21" t="s">
        <v>64</v>
      </c>
      <c r="J72" s="42" t="s">
        <v>49</v>
      </c>
      <c r="K72" s="42"/>
      <c r="L72" s="42"/>
      <c r="M72" s="46"/>
      <c r="N72" s="46"/>
      <c r="O72" s="46"/>
      <c r="P72" s="46"/>
      <c r="Q72" s="46">
        <v>30</v>
      </c>
      <c r="R72" s="46"/>
    </row>
    <row r="73" spans="1:18" s="13" customFormat="1" ht="24" customHeight="1">
      <c r="A73" s="47">
        <v>2</v>
      </c>
      <c r="B73" s="47"/>
      <c r="C73" s="48" t="s">
        <v>71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 s="13" customFormat="1" ht="11.1" customHeight="1">
      <c r="A74" s="44">
        <v>1</v>
      </c>
      <c r="B74" s="44"/>
      <c r="C74" s="45" t="s">
        <v>43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 s="13" customFormat="1" ht="17.25" customHeight="1">
      <c r="A75" s="40"/>
      <c r="B75" s="40"/>
      <c r="C75" s="41" t="s">
        <v>73</v>
      </c>
      <c r="D75" s="41"/>
      <c r="E75" s="41"/>
      <c r="F75" s="41"/>
      <c r="G75" s="41"/>
      <c r="H75" s="41"/>
      <c r="I75" s="14" t="s">
        <v>63</v>
      </c>
      <c r="J75" s="42" t="s">
        <v>44</v>
      </c>
      <c r="K75" s="42"/>
      <c r="L75" s="42"/>
      <c r="M75" s="43">
        <v>73010</v>
      </c>
      <c r="N75" s="43"/>
      <c r="O75" s="43">
        <v>76990</v>
      </c>
      <c r="P75" s="43"/>
      <c r="Q75" s="43">
        <f>M75+O75</f>
        <v>150000</v>
      </c>
      <c r="R75" s="43"/>
    </row>
    <row r="76" spans="1:18" s="13" customFormat="1" ht="11.1" customHeight="1">
      <c r="A76" s="44">
        <v>2</v>
      </c>
      <c r="B76" s="44"/>
      <c r="C76" s="45" t="s">
        <v>45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18" s="13" customFormat="1" ht="24" customHeight="1">
      <c r="A77" s="40"/>
      <c r="B77" s="40"/>
      <c r="C77" s="41" t="s">
        <v>67</v>
      </c>
      <c r="D77" s="41"/>
      <c r="E77" s="41"/>
      <c r="F77" s="41"/>
      <c r="G77" s="41"/>
      <c r="H77" s="41"/>
      <c r="I77" s="14" t="s">
        <v>46</v>
      </c>
      <c r="J77" s="42" t="s">
        <v>47</v>
      </c>
      <c r="K77" s="42"/>
      <c r="L77" s="42"/>
      <c r="M77" s="46">
        <v>1</v>
      </c>
      <c r="N77" s="46"/>
      <c r="O77" s="46">
        <v>1</v>
      </c>
      <c r="P77" s="46"/>
      <c r="Q77" s="46">
        <v>1</v>
      </c>
      <c r="R77" s="46"/>
    </row>
    <row r="78" spans="1:18" s="13" customFormat="1" ht="11.1" customHeight="1">
      <c r="A78" s="44">
        <v>3</v>
      </c>
      <c r="B78" s="44"/>
      <c r="C78" s="45" t="s">
        <v>48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18" s="13" customFormat="1" ht="11.1" customHeight="1">
      <c r="A79" s="40"/>
      <c r="B79" s="40"/>
      <c r="C79" s="41" t="s">
        <v>72</v>
      </c>
      <c r="D79" s="41"/>
      <c r="E79" s="41"/>
      <c r="F79" s="41"/>
      <c r="G79" s="41"/>
      <c r="H79" s="41"/>
      <c r="I79" s="21" t="s">
        <v>63</v>
      </c>
      <c r="J79" s="42" t="s">
        <v>49</v>
      </c>
      <c r="K79" s="42"/>
      <c r="L79" s="42"/>
      <c r="M79" s="43">
        <v>73010</v>
      </c>
      <c r="N79" s="43"/>
      <c r="O79" s="43">
        <v>76990</v>
      </c>
      <c r="P79" s="43"/>
      <c r="Q79" s="43">
        <f>M79+O79</f>
        <v>150000</v>
      </c>
      <c r="R79" s="43"/>
    </row>
    <row r="80" spans="1:18" s="13" customFormat="1" ht="9" customHeight="1">
      <c r="A80" s="44">
        <v>4</v>
      </c>
      <c r="B80" s="44"/>
      <c r="C80" s="45" t="s">
        <v>50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1:18" s="13" customFormat="1" ht="39" customHeight="1">
      <c r="A81" s="40"/>
      <c r="B81" s="40"/>
      <c r="C81" s="41" t="s">
        <v>74</v>
      </c>
      <c r="D81" s="41"/>
      <c r="E81" s="41"/>
      <c r="F81" s="41"/>
      <c r="G81" s="41"/>
      <c r="H81" s="41"/>
      <c r="I81" s="21" t="s">
        <v>64</v>
      </c>
      <c r="J81" s="42" t="s">
        <v>49</v>
      </c>
      <c r="K81" s="42"/>
      <c r="L81" s="42"/>
      <c r="M81" s="46"/>
      <c r="N81" s="46"/>
      <c r="O81" s="46"/>
      <c r="P81" s="46"/>
      <c r="Q81" s="46">
        <v>30</v>
      </c>
      <c r="R81" s="46"/>
    </row>
    <row r="82" spans="1:18" s="13" customFormat="1" ht="11.1" customHeight="1">
      <c r="A82" s="22"/>
      <c r="B82" s="22"/>
      <c r="C82" s="23"/>
      <c r="D82" s="23"/>
      <c r="E82" s="23"/>
      <c r="F82" s="23"/>
      <c r="G82" s="23"/>
      <c r="H82" s="23"/>
      <c r="I82" s="24"/>
      <c r="J82" s="25"/>
      <c r="K82" s="25"/>
      <c r="L82" s="25"/>
      <c r="M82" s="26"/>
      <c r="N82" s="26"/>
      <c r="O82" s="26"/>
      <c r="P82" s="26"/>
      <c r="Q82" s="26"/>
      <c r="R82" s="26"/>
    </row>
    <row r="83" spans="1:18" s="13" customFormat="1" ht="11.1" customHeight="1">
      <c r="A83" s="22"/>
      <c r="B83" s="22"/>
      <c r="C83" s="23"/>
      <c r="D83" s="23"/>
      <c r="E83" s="23"/>
      <c r="F83" s="23"/>
      <c r="G83" s="23"/>
      <c r="H83" s="23"/>
      <c r="I83" s="24"/>
      <c r="J83" s="25"/>
      <c r="K83" s="25"/>
      <c r="L83" s="25"/>
      <c r="M83" s="26"/>
      <c r="N83" s="26"/>
      <c r="O83" s="26"/>
      <c r="P83" s="26"/>
      <c r="Q83" s="26"/>
      <c r="R83" s="26"/>
    </row>
    <row r="85" spans="1:18" ht="26.1" customHeight="1">
      <c r="B85" s="36" t="s">
        <v>51</v>
      </c>
      <c r="C85" s="36"/>
      <c r="D85" s="36"/>
      <c r="E85" s="36"/>
      <c r="G85" s="4"/>
      <c r="M85" s="37" t="s">
        <v>52</v>
      </c>
      <c r="N85" s="37"/>
      <c r="O85" s="37"/>
    </row>
    <row r="86" spans="1:18" s="1" customFormat="1" ht="3" customHeight="1">
      <c r="G86" s="15"/>
      <c r="H86" s="16"/>
      <c r="I86" s="16"/>
      <c r="M86" s="15"/>
      <c r="N86" s="15"/>
      <c r="O86" s="15"/>
    </row>
    <row r="87" spans="1:18" s="1" customFormat="1" ht="3" customHeight="1"/>
    <row r="88" spans="1:18" ht="11.1" customHeight="1">
      <c r="G88" s="38" t="s">
        <v>53</v>
      </c>
      <c r="H88" s="38"/>
      <c r="I88" s="38"/>
      <c r="M88" s="38"/>
      <c r="N88" s="38"/>
      <c r="O88" s="38"/>
    </row>
    <row r="89" spans="1:18" ht="12.95" customHeight="1"/>
    <row r="90" spans="1:18" ht="12.95" customHeight="1">
      <c r="B90" s="39" t="s">
        <v>54</v>
      </c>
      <c r="C90" s="39"/>
    </row>
    <row r="91" spans="1:18" s="4" customFormat="1" ht="12" customHeight="1"/>
    <row r="93" spans="1:18" ht="26.1" customHeight="1">
      <c r="B93" s="36" t="s">
        <v>55</v>
      </c>
      <c r="C93" s="36"/>
      <c r="D93" s="36"/>
      <c r="E93" s="36"/>
      <c r="G93" s="4"/>
      <c r="M93" s="37" t="s">
        <v>56</v>
      </c>
      <c r="N93" s="37"/>
      <c r="O93" s="37"/>
    </row>
    <row r="94" spans="1:18" s="1" customFormat="1" ht="3" customHeight="1">
      <c r="G94" s="15"/>
      <c r="H94" s="16"/>
      <c r="I94" s="16"/>
      <c r="M94" s="15"/>
      <c r="N94" s="15"/>
      <c r="O94" s="15"/>
    </row>
    <row r="95" spans="1:18" s="1" customFormat="1" ht="3" customHeight="1"/>
    <row r="96" spans="1:18" ht="11.1" customHeight="1">
      <c r="G96" s="38" t="s">
        <v>53</v>
      </c>
      <c r="H96" s="38"/>
      <c r="I96" s="38"/>
      <c r="M96" s="38"/>
      <c r="N96" s="38"/>
      <c r="O96" s="38"/>
    </row>
    <row r="98" spans="2:12" ht="12" customHeight="1">
      <c r="B98" s="27" t="s">
        <v>57</v>
      </c>
      <c r="C98" s="27"/>
      <c r="D98" s="27"/>
      <c r="E98" s="28"/>
      <c r="F98" s="28"/>
    </row>
    <row r="100" spans="2:12" ht="12" customHeight="1">
      <c r="C100" s="17" t="s">
        <v>58</v>
      </c>
    </row>
    <row r="103" spans="2:12" s="18" customFormat="1" ht="8.1" customHeight="1">
      <c r="B103" s="29"/>
      <c r="C103" s="29"/>
      <c r="D103" s="29"/>
      <c r="F103" s="30"/>
      <c r="G103" s="30"/>
    </row>
    <row r="104" spans="2:12" ht="11.1" customHeight="1">
      <c r="B104" s="19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</sheetData>
  <mergeCells count="183">
    <mergeCell ref="A79:B79"/>
    <mergeCell ref="C79:H79"/>
    <mergeCell ref="J79:L79"/>
    <mergeCell ref="M79:N79"/>
    <mergeCell ref="O79:P79"/>
    <mergeCell ref="Q79:R79"/>
    <mergeCell ref="A80:B80"/>
    <mergeCell ref="C80:R80"/>
    <mergeCell ref="A81:B81"/>
    <mergeCell ref="C81:H81"/>
    <mergeCell ref="J81:L81"/>
    <mergeCell ref="M81:N81"/>
    <mergeCell ref="O81:P81"/>
    <mergeCell ref="Q81:R81"/>
    <mergeCell ref="A76:B76"/>
    <mergeCell ref="C76:R76"/>
    <mergeCell ref="A77:B77"/>
    <mergeCell ref="C77:H77"/>
    <mergeCell ref="J77:L77"/>
    <mergeCell ref="M77:N77"/>
    <mergeCell ref="O77:P77"/>
    <mergeCell ref="Q77:R77"/>
    <mergeCell ref="A78:B78"/>
    <mergeCell ref="C78:R78"/>
    <mergeCell ref="A73:B73"/>
    <mergeCell ref="C73:R73"/>
    <mergeCell ref="A74:B74"/>
    <mergeCell ref="C74:R74"/>
    <mergeCell ref="A75:B75"/>
    <mergeCell ref="C75:H75"/>
    <mergeCell ref="J75:L75"/>
    <mergeCell ref="M75:N75"/>
    <mergeCell ref="O75:P75"/>
    <mergeCell ref="Q75:R75"/>
    <mergeCell ref="M6:R6"/>
    <mergeCell ref="M8:Q8"/>
    <mergeCell ref="M9:Q9"/>
    <mergeCell ref="A12:Q12"/>
    <mergeCell ref="A13:Q13"/>
    <mergeCell ref="A51:B51"/>
    <mergeCell ref="C51:I51"/>
    <mergeCell ref="J51:K51"/>
    <mergeCell ref="L51:M51"/>
    <mergeCell ref="N51:O51"/>
    <mergeCell ref="B17:C17"/>
    <mergeCell ref="E17:M17"/>
    <mergeCell ref="P17:Q17"/>
    <mergeCell ref="B18:C18"/>
    <mergeCell ref="E18:M18"/>
    <mergeCell ref="P18:Q18"/>
    <mergeCell ref="B20:C20"/>
    <mergeCell ref="E20:M20"/>
    <mergeCell ref="P20:Q20"/>
    <mergeCell ref="B21:C21"/>
    <mergeCell ref="E21:M21"/>
    <mergeCell ref="P21:Q21"/>
    <mergeCell ref="B23:C23"/>
    <mergeCell ref="E23:F23"/>
    <mergeCell ref="H23:I23"/>
    <mergeCell ref="K23:N23"/>
    <mergeCell ref="P23:Q23"/>
    <mergeCell ref="B24:C24"/>
    <mergeCell ref="E24:F24"/>
    <mergeCell ref="H24:I24"/>
    <mergeCell ref="K24:N24"/>
    <mergeCell ref="P24:Q24"/>
    <mergeCell ref="B26:Q26"/>
    <mergeCell ref="B28:Q28"/>
    <mergeCell ref="B30:Q30"/>
    <mergeCell ref="B32:Q32"/>
    <mergeCell ref="A34:B34"/>
    <mergeCell ref="C34:Q34"/>
    <mergeCell ref="A35:B35"/>
    <mergeCell ref="C35:Q35"/>
    <mergeCell ref="B37:Q37"/>
    <mergeCell ref="B38:Q38"/>
    <mergeCell ref="B40:Q40"/>
    <mergeCell ref="A42:B42"/>
    <mergeCell ref="C42:Q42"/>
    <mergeCell ref="A43:B43"/>
    <mergeCell ref="C43:Q43"/>
    <mergeCell ref="B45:M45"/>
    <mergeCell ref="A47:B48"/>
    <mergeCell ref="C47:I48"/>
    <mergeCell ref="J47:K48"/>
    <mergeCell ref="L47:M48"/>
    <mergeCell ref="N47:O48"/>
    <mergeCell ref="A49:B49"/>
    <mergeCell ref="C49:I49"/>
    <mergeCell ref="J49:K49"/>
    <mergeCell ref="L49:M49"/>
    <mergeCell ref="N49:O49"/>
    <mergeCell ref="A50:B50"/>
    <mergeCell ref="C50:I50"/>
    <mergeCell ref="J50:K50"/>
    <mergeCell ref="L50:M50"/>
    <mergeCell ref="N50:O50"/>
    <mergeCell ref="A52:I52"/>
    <mergeCell ref="J52:K52"/>
    <mergeCell ref="L52:M52"/>
    <mergeCell ref="N52:O52"/>
    <mergeCell ref="A54:P54"/>
    <mergeCell ref="A56:B56"/>
    <mergeCell ref="C56:L56"/>
    <mergeCell ref="M56:N56"/>
    <mergeCell ref="O56:P56"/>
    <mergeCell ref="Q56:R56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60:R60"/>
    <mergeCell ref="A62:B62"/>
    <mergeCell ref="C62:H62"/>
    <mergeCell ref="J62:L62"/>
    <mergeCell ref="M62:N62"/>
    <mergeCell ref="O62:P62"/>
    <mergeCell ref="Q62:R62"/>
    <mergeCell ref="A63:B63"/>
    <mergeCell ref="C63:H63"/>
    <mergeCell ref="J63:L63"/>
    <mergeCell ref="M63:N63"/>
    <mergeCell ref="O63:P63"/>
    <mergeCell ref="Q63:R63"/>
    <mergeCell ref="A64:B64"/>
    <mergeCell ref="C64:R64"/>
    <mergeCell ref="A65:B65"/>
    <mergeCell ref="C65:R65"/>
    <mergeCell ref="A66:B66"/>
    <mergeCell ref="C66:H66"/>
    <mergeCell ref="J66:L66"/>
    <mergeCell ref="M66:N66"/>
    <mergeCell ref="O66:P66"/>
    <mergeCell ref="Q66:R66"/>
    <mergeCell ref="A67:B67"/>
    <mergeCell ref="C67:R67"/>
    <mergeCell ref="A68:B68"/>
    <mergeCell ref="C68:H68"/>
    <mergeCell ref="J68:L68"/>
    <mergeCell ref="M68:N68"/>
    <mergeCell ref="O68:P68"/>
    <mergeCell ref="Q68:R68"/>
    <mergeCell ref="A69:B69"/>
    <mergeCell ref="C69:R69"/>
    <mergeCell ref="Q70:R70"/>
    <mergeCell ref="A71:B71"/>
    <mergeCell ref="C71:R71"/>
    <mergeCell ref="A72:B72"/>
    <mergeCell ref="C72:H72"/>
    <mergeCell ref="J72:L72"/>
    <mergeCell ref="M72:N72"/>
    <mergeCell ref="O72:P72"/>
    <mergeCell ref="Q72:R72"/>
    <mergeCell ref="B98:D98"/>
    <mergeCell ref="E98:F98"/>
    <mergeCell ref="B103:D103"/>
    <mergeCell ref="F103:G103"/>
    <mergeCell ref="C104:L104"/>
    <mergeCell ref="M1:Q1"/>
    <mergeCell ref="M2:Q2"/>
    <mergeCell ref="M4:Q4"/>
    <mergeCell ref="M3:Q3"/>
    <mergeCell ref="M10:Q10"/>
    <mergeCell ref="B85:E85"/>
    <mergeCell ref="M85:O85"/>
    <mergeCell ref="G88:I88"/>
    <mergeCell ref="M88:O88"/>
    <mergeCell ref="B90:C90"/>
    <mergeCell ref="B93:E93"/>
    <mergeCell ref="M93:O93"/>
    <mergeCell ref="G96:I96"/>
    <mergeCell ref="M96:O96"/>
    <mergeCell ref="A70:B70"/>
    <mergeCell ref="C70:H70"/>
    <mergeCell ref="J70:L70"/>
    <mergeCell ref="M70:N70"/>
    <mergeCell ref="O70:P70"/>
  </mergeCells>
  <pageMargins left="0.39370078740157483" right="0.39370078740157483" top="0.39370078740157483" bottom="0.39370078740157483" header="0.39370078740157483" footer="0.39370078740157483"/>
  <pageSetup paperSize="9" scale="88" fitToHeight="0" pageOrder="overThenDown" orientation="landscape" r:id="rId1"/>
  <rowBreaks count="3" manualBreakCount="3">
    <brk id="31" max="17" man="1"/>
    <brk id="75" max="17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Uzer-69</cp:lastModifiedBy>
  <cp:lastPrinted>2021-09-07T15:55:55Z</cp:lastPrinted>
  <dcterms:created xsi:type="dcterms:W3CDTF">2021-09-01T06:59:10Z</dcterms:created>
  <dcterms:modified xsi:type="dcterms:W3CDTF">2021-09-10T09:19:03Z</dcterms:modified>
</cp:coreProperties>
</file>