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8" yWindow="4680" windowWidth="13356" windowHeight="6456" tabRatio="258" activeTab="0"/>
  </bookViews>
  <sheets>
    <sheet name="5 тр-ти 2016" sheetId="1" r:id="rId1"/>
  </sheets>
  <definedNames>
    <definedName name="_xlnm.Print_Area" localSheetId="0">'5 тр-ти 2016'!$B$1:$J$20</definedName>
  </definedNames>
  <calcPr fullCalcOnLoad="1"/>
</workbook>
</file>

<file path=xl/sharedStrings.xml><?xml version="1.0" encoding="utf-8"?>
<sst xmlns="http://schemas.openxmlformats.org/spreadsheetml/2006/main" count="23" uniqueCount="20">
  <si>
    <t>Всього</t>
  </si>
  <si>
    <t>Благоустрій міст, сіл, селищ</t>
  </si>
  <si>
    <t>з них:</t>
  </si>
  <si>
    <t>Код бюджету</t>
  </si>
  <si>
    <t xml:space="preserve">територіальні центри соціального обслуговування </t>
  </si>
  <si>
    <t>на виплату компенсацій фізичним особам по догляду за одинокими непрацездатними громадянами</t>
  </si>
  <si>
    <t xml:space="preserve">Бюджет 
Деснянського району </t>
  </si>
  <si>
    <t xml:space="preserve">Назва місцевого бюджету адміністративно-територіальної одиниці  </t>
  </si>
  <si>
    <t>Дотації з міського бюджету</t>
  </si>
  <si>
    <t>Інші додаткові дотації</t>
  </si>
  <si>
    <t>Соціальний захист та
соціальне забезпечення</t>
  </si>
  <si>
    <t>Разом по бюджетах районів у м.Чернігові</t>
  </si>
  <si>
    <t>Капітальний ремонт житлового фонду місцевих органів влади</t>
  </si>
  <si>
    <t>…</t>
  </si>
  <si>
    <t xml:space="preserve">Секретар міської ради </t>
  </si>
  <si>
    <t>В. Е. Бистров</t>
  </si>
  <si>
    <t>Додаток 4</t>
  </si>
  <si>
    <t>до розпорядження міського голови</t>
  </si>
  <si>
    <t>Зміни до міжбюджетних трансфертів з міського бюджету міста Чернігова місцевим/державному бюджетам на 2016 рік</t>
  </si>
  <si>
    <r>
      <rPr>
        <b/>
        <sz val="15"/>
        <rFont val="Times New Roman Cyr"/>
        <family val="0"/>
      </rPr>
      <t>"</t>
    </r>
    <r>
      <rPr>
        <sz val="15"/>
        <rFont val="Times New Roman Cyr"/>
        <family val="1"/>
      </rPr>
      <t>15" листопада 2016 року № 354-р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</si>
</sst>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.0"/>
    <numFmt numFmtId="201" formatCode="[$€-2]\ ###,000_);[Red]\([$€-2]\ ###,000\)"/>
    <numFmt numFmtId="202" formatCode="#,##0.000"/>
    <numFmt numFmtId="203" formatCode="#,##0_ ;[Red]\-#,##0\ 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sz val="15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name val="Times New Roman Cyr"/>
      <family val="0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" fontId="4" fillId="33" borderId="10" xfId="0" applyNumberFormat="1" applyFont="1" applyFill="1" applyBorder="1" applyAlignment="1">
      <alignment horizontal="center" vertical="center" textRotation="90" wrapText="1"/>
    </xf>
    <xf numFmtId="3" fontId="7" fillId="33" borderId="10" xfId="0" applyNumberFormat="1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49" fontId="12" fillId="33" borderId="11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4" fillId="33" borderId="10" xfId="33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2" fontId="0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6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>
      <alignment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/>
    </xf>
    <xf numFmtId="0" fontId="15" fillId="33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wrapText="1"/>
    </xf>
    <xf numFmtId="0" fontId="10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NumberFormat="1" applyFont="1" applyFill="1" applyBorder="1" applyAlignment="1" applyProtection="1">
      <alignment wrapText="1"/>
      <protection locked="0"/>
    </xf>
    <xf numFmtId="0" fontId="14" fillId="33" borderId="0" xfId="0" applyFont="1" applyFill="1" applyAlignment="1">
      <alignment vertical="center" wrapText="1"/>
    </xf>
    <xf numFmtId="0" fontId="8" fillId="33" borderId="0" xfId="0" applyFont="1" applyFill="1" applyAlignment="1" applyProtection="1">
      <alignment horizontal="center"/>
      <protection locked="0"/>
    </xf>
    <xf numFmtId="0" fontId="6" fillId="33" borderId="10" xfId="0" applyNumberFormat="1" applyFont="1" applyFill="1" applyBorder="1" applyAlignment="1">
      <alignment horizontal="center" vertical="center" textRotation="90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0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NumberFormat="1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3"/>
  <sheetViews>
    <sheetView tabSelected="1" view="pageBreakPreview" zoomScale="65" zoomScaleNormal="60" zoomScaleSheetLayoutView="65" zoomScalePageLayoutView="0" workbookViewId="0" topLeftCell="A1">
      <selection activeCell="G3" sqref="G3:J3"/>
    </sheetView>
  </sheetViews>
  <sheetFormatPr defaultColWidth="7.875" defaultRowHeight="60" customHeight="1"/>
  <cols>
    <col min="1" max="1" width="7.875" style="3" customWidth="1"/>
    <col min="2" max="2" width="11.50390625" style="3" customWidth="1"/>
    <col min="3" max="3" width="27.875" style="3" customWidth="1"/>
    <col min="4" max="4" width="9.00390625" style="3" customWidth="1"/>
    <col min="5" max="9" width="11.125" style="3" customWidth="1"/>
    <col min="10" max="10" width="9.375" style="3" customWidth="1"/>
    <col min="11" max="11" width="21.00390625" style="3" customWidth="1"/>
    <col min="12" max="12" width="18.375" style="3" customWidth="1"/>
    <col min="13" max="14" width="16.50390625" style="3" customWidth="1"/>
    <col min="15" max="15" width="18.50390625" style="3" customWidth="1"/>
    <col min="16" max="16" width="16.50390625" style="3" customWidth="1"/>
    <col min="17" max="17" width="22.50390625" style="3" customWidth="1"/>
    <col min="18" max="18" width="32.00390625" style="3" customWidth="1"/>
    <col min="19" max="19" width="14.625" style="3" customWidth="1"/>
    <col min="20" max="20" width="17.375" style="3" customWidth="1"/>
    <col min="21" max="16384" width="7.875" style="3" customWidth="1"/>
  </cols>
  <sheetData>
    <row r="1" spans="3:11" s="16" customFormat="1" ht="20.25" customHeight="1">
      <c r="C1" s="17"/>
      <c r="G1" s="41" t="s">
        <v>16</v>
      </c>
      <c r="H1" s="41"/>
      <c r="I1" s="41"/>
      <c r="J1" s="41"/>
      <c r="K1" s="26"/>
    </row>
    <row r="2" spans="2:11" s="21" customFormat="1" ht="19.5" customHeight="1">
      <c r="B2" s="18"/>
      <c r="C2" s="19"/>
      <c r="D2" s="18"/>
      <c r="E2" s="18"/>
      <c r="F2" s="20"/>
      <c r="G2" s="42" t="s">
        <v>17</v>
      </c>
      <c r="H2" s="42"/>
      <c r="I2" s="42"/>
      <c r="J2" s="42"/>
      <c r="K2" s="27"/>
    </row>
    <row r="3" spans="2:11" s="24" customFormat="1" ht="21" customHeight="1">
      <c r="B3" s="22"/>
      <c r="C3" s="23"/>
      <c r="D3" s="22"/>
      <c r="E3" s="22"/>
      <c r="F3" s="22"/>
      <c r="G3" s="43" t="s">
        <v>19</v>
      </c>
      <c r="H3" s="43"/>
      <c r="I3" s="43"/>
      <c r="J3" s="43"/>
      <c r="K3" s="28"/>
    </row>
    <row r="4" spans="2:11" s="24" customFormat="1" ht="21" customHeight="1">
      <c r="B4" s="22"/>
      <c r="C4" s="23"/>
      <c r="D4" s="22"/>
      <c r="E4" s="22"/>
      <c r="F4" s="22"/>
      <c r="G4" s="22"/>
      <c r="H4" s="28"/>
      <c r="I4" s="28"/>
      <c r="J4" s="28"/>
      <c r="K4" s="28"/>
    </row>
    <row r="5" spans="2:11" s="24" customFormat="1" ht="21" customHeight="1">
      <c r="B5" s="22"/>
      <c r="C5" s="23"/>
      <c r="D5" s="22"/>
      <c r="E5" s="22"/>
      <c r="F5" s="22"/>
      <c r="G5" s="22"/>
      <c r="H5" s="28"/>
      <c r="I5" s="28"/>
      <c r="J5" s="28"/>
      <c r="K5" s="28"/>
    </row>
    <row r="6" spans="2:11" ht="102" customHeight="1">
      <c r="B6" s="40" t="s">
        <v>18</v>
      </c>
      <c r="C6" s="40"/>
      <c r="D6" s="40"/>
      <c r="E6" s="40"/>
      <c r="F6" s="40"/>
      <c r="G6" s="40"/>
      <c r="H6" s="40"/>
      <c r="I6" s="40"/>
      <c r="J6" s="40"/>
      <c r="K6" s="29"/>
    </row>
    <row r="7" ht="18.75" customHeight="1">
      <c r="B7" s="4"/>
    </row>
    <row r="8" spans="2:10" s="5" customFormat="1" ht="22.5" customHeight="1">
      <c r="B8" s="37" t="s">
        <v>3</v>
      </c>
      <c r="C8" s="37" t="s">
        <v>7</v>
      </c>
      <c r="D8" s="44" t="s">
        <v>8</v>
      </c>
      <c r="E8" s="44"/>
      <c r="F8" s="44"/>
      <c r="G8" s="44"/>
      <c r="H8" s="44"/>
      <c r="I8" s="44"/>
      <c r="J8" s="32" t="s">
        <v>13</v>
      </c>
    </row>
    <row r="9" spans="2:10" s="5" customFormat="1" ht="24" customHeight="1">
      <c r="B9" s="38"/>
      <c r="C9" s="38"/>
      <c r="D9" s="44"/>
      <c r="E9" s="44"/>
      <c r="F9" s="44"/>
      <c r="G9" s="44"/>
      <c r="H9" s="44"/>
      <c r="I9" s="44"/>
      <c r="J9" s="33"/>
    </row>
    <row r="10" spans="2:10" s="5" customFormat="1" ht="18.75" customHeight="1">
      <c r="B10" s="38"/>
      <c r="C10" s="38"/>
      <c r="D10" s="31" t="s">
        <v>9</v>
      </c>
      <c r="E10" s="35" t="s">
        <v>2</v>
      </c>
      <c r="F10" s="35"/>
      <c r="G10" s="35"/>
      <c r="H10" s="35"/>
      <c r="I10" s="35"/>
      <c r="J10" s="33"/>
    </row>
    <row r="11" spans="2:10" ht="18.75" customHeight="1">
      <c r="B11" s="38"/>
      <c r="C11" s="38"/>
      <c r="D11" s="31"/>
      <c r="E11" s="31" t="s">
        <v>10</v>
      </c>
      <c r="F11" s="35" t="s">
        <v>2</v>
      </c>
      <c r="G11" s="35"/>
      <c r="H11" s="36" t="s">
        <v>1</v>
      </c>
      <c r="I11" s="36" t="s">
        <v>12</v>
      </c>
      <c r="J11" s="33"/>
    </row>
    <row r="12" spans="2:10" ht="12.75" customHeight="1">
      <c r="B12" s="38"/>
      <c r="C12" s="38"/>
      <c r="D12" s="31"/>
      <c r="E12" s="31"/>
      <c r="F12" s="47" t="s">
        <v>4</v>
      </c>
      <c r="G12" s="47" t="s">
        <v>5</v>
      </c>
      <c r="H12" s="36"/>
      <c r="I12" s="36"/>
      <c r="J12" s="33"/>
    </row>
    <row r="13" spans="2:10" ht="210" customHeight="1">
      <c r="B13" s="39"/>
      <c r="C13" s="39"/>
      <c r="D13" s="31"/>
      <c r="E13" s="31"/>
      <c r="F13" s="47"/>
      <c r="G13" s="47"/>
      <c r="H13" s="36"/>
      <c r="I13" s="36"/>
      <c r="J13" s="34"/>
    </row>
    <row r="14" spans="2:10" ht="20.25">
      <c r="B14" s="6"/>
      <c r="C14" s="6"/>
      <c r="D14" s="45">
        <v>250315</v>
      </c>
      <c r="E14" s="46"/>
      <c r="F14" s="46"/>
      <c r="G14" s="46"/>
      <c r="H14" s="46"/>
      <c r="I14" s="46"/>
      <c r="J14" s="6"/>
    </row>
    <row r="15" spans="2:10" s="9" customFormat="1" ht="90.75" customHeight="1">
      <c r="B15" s="7">
        <v>25201030000</v>
      </c>
      <c r="C15" s="8" t="s">
        <v>6</v>
      </c>
      <c r="D15" s="1">
        <f>E15</f>
        <v>3785</v>
      </c>
      <c r="E15" s="2">
        <v>3785</v>
      </c>
      <c r="F15" s="2">
        <v>3785</v>
      </c>
      <c r="G15" s="2"/>
      <c r="H15" s="2"/>
      <c r="I15" s="2"/>
      <c r="J15" s="8"/>
    </row>
    <row r="16" spans="2:10" s="9" customFormat="1" ht="21">
      <c r="B16" s="7"/>
      <c r="C16" s="25" t="s">
        <v>13</v>
      </c>
      <c r="D16" s="1"/>
      <c r="E16" s="2"/>
      <c r="F16" s="2"/>
      <c r="G16" s="2"/>
      <c r="H16" s="2"/>
      <c r="I16" s="2"/>
      <c r="J16" s="8"/>
    </row>
    <row r="17" spans="2:10" s="9" customFormat="1" ht="88.5" customHeight="1">
      <c r="B17" s="7">
        <v>25201000000</v>
      </c>
      <c r="C17" s="10" t="s">
        <v>11</v>
      </c>
      <c r="D17" s="1">
        <f aca="true" t="shared" si="0" ref="D17:I17">SUM(D15,D16)</f>
        <v>3785</v>
      </c>
      <c r="E17" s="1">
        <f t="shared" si="0"/>
        <v>3785</v>
      </c>
      <c r="F17" s="1">
        <f t="shared" si="0"/>
        <v>3785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10"/>
    </row>
    <row r="18" spans="2:10" s="9" customFormat="1" ht="21">
      <c r="B18" s="7"/>
      <c r="C18" s="25" t="s">
        <v>13</v>
      </c>
      <c r="D18" s="1"/>
      <c r="E18" s="2"/>
      <c r="F18" s="2"/>
      <c r="G18" s="2"/>
      <c r="H18" s="2"/>
      <c r="I18" s="2"/>
      <c r="J18" s="8"/>
    </row>
    <row r="19" spans="2:10" s="9" customFormat="1" ht="37.5">
      <c r="B19" s="11"/>
      <c r="C19" s="12" t="s">
        <v>0</v>
      </c>
      <c r="D19" s="1">
        <f aca="true" t="shared" si="1" ref="D19:I19">SUM(D17)</f>
        <v>3785</v>
      </c>
      <c r="E19" s="1">
        <f t="shared" si="1"/>
        <v>3785</v>
      </c>
      <c r="F19" s="1">
        <f t="shared" si="1"/>
        <v>3785</v>
      </c>
      <c r="G19" s="1">
        <f t="shared" si="1"/>
        <v>0</v>
      </c>
      <c r="H19" s="1">
        <f t="shared" si="1"/>
        <v>0</v>
      </c>
      <c r="I19" s="1">
        <f t="shared" si="1"/>
        <v>0</v>
      </c>
      <c r="J19" s="12"/>
    </row>
    <row r="20" spans="2:9" s="13" customFormat="1" ht="111.75" customHeight="1">
      <c r="B20" s="13" t="s">
        <v>14</v>
      </c>
      <c r="F20" s="14"/>
      <c r="I20" s="30" t="s">
        <v>15</v>
      </c>
    </row>
    <row r="21" spans="2:20" s="15" customFormat="1" ht="60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s="15" customFormat="1" ht="60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s="15" customFormat="1" ht="60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</sheetData>
  <sheetProtection/>
  <mergeCells count="17">
    <mergeCell ref="B6:J6"/>
    <mergeCell ref="G1:J1"/>
    <mergeCell ref="G2:J2"/>
    <mergeCell ref="G3:J3"/>
    <mergeCell ref="D8:I9"/>
    <mergeCell ref="D14:I14"/>
    <mergeCell ref="F12:F13"/>
    <mergeCell ref="G12:G13"/>
    <mergeCell ref="D10:D13"/>
    <mergeCell ref="E10:I10"/>
    <mergeCell ref="E11:E13"/>
    <mergeCell ref="J8:J13"/>
    <mergeCell ref="F11:G11"/>
    <mergeCell ref="H11:H13"/>
    <mergeCell ref="I11:I13"/>
    <mergeCell ref="B8:B13"/>
    <mergeCell ref="C8:C13"/>
  </mergeCells>
  <printOptions horizontalCentered="1"/>
  <pageMargins left="1.1811023622047245" right="0.1968503937007874" top="0.7874015748031497" bottom="0.3937007874015748" header="0.984251968503937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2016-11-18T12:08:15Z</cp:lastPrinted>
  <dcterms:created xsi:type="dcterms:W3CDTF">2002-01-05T08:05:46Z</dcterms:created>
  <dcterms:modified xsi:type="dcterms:W3CDTF">2016-11-29T13:46:21Z</dcterms:modified>
  <cp:category/>
  <cp:version/>
  <cp:contentType/>
  <cp:contentStatus/>
</cp:coreProperties>
</file>