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<sst xmlns="http://schemas.openxmlformats.org/spreadsheetml/2006/main" count="22" uniqueCount="12">
  <si>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</si>
  <si>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</si>
  <si>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</si>
  <si>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</si>
  <si>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</si>
  <si>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</si>
  <si>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</si>
  <si>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</si>
  <si>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</si>
  <si>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</si>
  <si>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КП "Спец.комбінат КПО"</t>
  </si>
  <si>
    <t>Звіт про виконання фінансового плану 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</si>
</sst>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6" sqref="J16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2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17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18" t="s">
        <v>9</v>
      </c>
    </row>
    <row r="5" spans="1:15" s="1" customFormat="1" ht="39" customHeight="1" thickBot="1" x14ac:dyDescent="0.35">
      <c r="A5" s="6">
        <v>1</v>
      </c>
      <c r="B5" s="5" t="s">
        <v>10</v>
      </c>
      <c r="C5" s="7">
        <v>20656</v>
      </c>
      <c r="D5" s="8">
        <v>25979</v>
      </c>
      <c r="E5" s="9">
        <f t="shared" ref="E5" si="0">D5/C5</f>
        <v>1.2576975213013168</v>
      </c>
      <c r="F5" s="7">
        <v>20782</v>
      </c>
      <c r="G5" s="8">
        <v>26403</v>
      </c>
      <c r="H5" s="9">
        <f t="shared" ref="H5" si="1">G5/F5</f>
        <v>1.2704744490424407</v>
      </c>
      <c r="I5" s="7">
        <v>20374</v>
      </c>
      <c r="J5" s="8">
        <v>25534</v>
      </c>
      <c r="K5" s="9">
        <f t="shared" ref="K5" si="2">J5/I5</f>
        <v>1.2532639638755276</v>
      </c>
      <c r="L5" s="7">
        <f t="shared" ref="L5" si="3">F5-I5</f>
        <v>408</v>
      </c>
      <c r="M5" s="8">
        <f t="shared" ref="M5" si="4">G5-J5</f>
        <v>869</v>
      </c>
      <c r="N5" s="7">
        <v>152</v>
      </c>
      <c r="O5" s="19">
        <v>162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2020-01-17T13:33:38Z</dcterms:modified>
</cp:coreProperties>
</file>