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0115" windowHeight="7485" tabRatio="551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Лист1!$A$1:$G$118</definedName>
  </definedNames>
  <calcPr calcId="125725"/>
</workbook>
</file>

<file path=xl/calcChain.xml><?xml version="1.0" encoding="utf-8"?>
<calcChain xmlns="http://schemas.openxmlformats.org/spreadsheetml/2006/main">
  <c r="D63" i="1"/>
  <c r="E63"/>
  <c r="F62"/>
  <c r="F63" s="1"/>
</calcChain>
</file>

<file path=xl/comments1.xml><?xml version="1.0" encoding="utf-8"?>
<comments xmlns="http://schemas.openxmlformats.org/spreadsheetml/2006/main">
  <authors>
    <author>Uzer-69</author>
  </authors>
  <commentList>
    <comment ref="D62" authorId="0">
      <text>
        <r>
          <rPr>
            <b/>
            <sz val="8"/>
            <color indexed="81"/>
            <rFont val="Tahoma"/>
            <family val="2"/>
            <charset val="204"/>
          </rPr>
          <t>Uzer-69: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102" authorId="0">
      <text>
        <r>
          <rPr>
            <b/>
            <sz val="8"/>
            <color indexed="81"/>
            <rFont val="Tahoma"/>
            <family val="2"/>
            <charset val="204"/>
          </rPr>
          <t>Uzer-69: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<sst xmlns="http://schemas.openxmlformats.org/spreadsheetml/2006/main" count="161" uniqueCount="113">
  <si>
    <t>ЗАТВЕРДЖЕНО</t>
  </si>
  <si>
    <t>Наказ Міністерства фінансів України</t>
  </si>
  <si>
    <t>26 серпня 2014 року № 836</t>
  </si>
  <si>
    <t>(у редакції наказу Міністерства фінансів України</t>
  </si>
  <si>
    <t>від 29 грудня 2018 року № 1209)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</si>
  <si>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</si>
  <si>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</si>
  <si>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</si>
  <si>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6. Цілі державної політики, на досягнення яких спрямована реалізація бюджетної програми</t>
  </si>
  <si>
    <t>№ з/п</t>
  </si>
  <si>
    <t> 1</t>
  </si>
  <si>
    <t>Ціль державної політики</t>
  </si>
  <si>
    <t>8. Завдання бюджетної програми:</t>
  </si>
  <si>
    <t>Завдання</t>
  </si>
  <si>
    <t xml:space="preserve">9. Напрями використання бюджетних коштів:                                                                                                                                                                                                                                           </t>
  </si>
  <si>
    <t>Напрями використання бюджетних коштів</t>
  </si>
  <si>
    <t>Загальний фонд</t>
  </si>
  <si>
    <t>Спеціальний фонд</t>
  </si>
  <si>
    <t>Усього</t>
  </si>
  <si>
    <t>10. Перелік місцевих/ регіональних програм, що виконуються у складі бюджетної програми:</t>
  </si>
  <si>
    <t>гривень</t>
  </si>
  <si>
    <t xml:space="preserve">11. Результативні показники бюджетної програми: </t>
  </si>
  <si>
    <t>№</t>
  </si>
  <si>
    <t>з/п</t>
  </si>
  <si>
    <t>Показник</t>
  </si>
  <si>
    <t>Одиниця виміру</t>
  </si>
  <si>
    <t>Джерело інформації</t>
  </si>
  <si>
    <t>Показники затрат:</t>
  </si>
  <si>
    <t>од.</t>
  </si>
  <si>
    <t>Начальник управління освіти</t>
  </si>
  <si>
    <t>(підпис)</t>
  </si>
  <si>
    <t>ПОГОДЖЕНО:</t>
  </si>
  <si>
    <t>Начальник  фінансового управління</t>
  </si>
  <si>
    <t>Чернігівської міської ради</t>
  </si>
  <si>
    <t>Дата погодження</t>
  </si>
  <si>
    <t>М.П.</t>
  </si>
  <si>
    <t>В.О.Білогура</t>
  </si>
  <si>
    <t>О.Ю.Лисенко</t>
  </si>
  <si>
    <r>
      <t xml:space="preserve">бюджетної програми місцевого бюджету на </t>
    </r>
    <r>
      <rPr>
        <b/>
        <u/>
        <sz val="14"/>
        <color rgb="FF000000"/>
        <rFont val="Arial"/>
        <family val="2"/>
        <charset val="204"/>
      </rPr>
      <t>2020</t>
    </r>
    <r>
      <rPr>
        <b/>
        <sz val="14"/>
        <color rgb="FF000000"/>
        <rFont val="Arial"/>
        <family val="2"/>
        <charset val="204"/>
      </rPr>
      <t>_ рік</t>
    </r>
  </si>
  <si>
    <t>Завдання 1</t>
  </si>
  <si>
    <t>Показники продукту:</t>
  </si>
  <si>
    <t>Показники ефективності:</t>
  </si>
  <si>
    <t>Завдання 2</t>
  </si>
  <si>
    <t>Показники затрат :</t>
  </si>
  <si>
    <t>5. Підстави для виконання бюджетної програми :</t>
  </si>
  <si>
    <t>Здійснення виконавчими органами міських рад, наданих законодавством повноважень у сфері освіти</t>
  </si>
  <si>
    <t>Придбання обладнання і предметів довгострокового користування</t>
  </si>
  <si>
    <t>Забезпечення виконання наданих законодавством повноважень у сфері освіти м. Чернігова</t>
  </si>
  <si>
    <t>Обсяг видатків</t>
  </si>
  <si>
    <t>грн.</t>
  </si>
  <si>
    <t>Кошторис та план асигнувань</t>
  </si>
  <si>
    <t>Кількість штатних одиниць (кількість чоловіків 5 од.)</t>
  </si>
  <si>
    <t>Штатний розпис</t>
  </si>
  <si>
    <t>Площа адміністративних одиниць</t>
  </si>
  <si>
    <t>кв.м.</t>
  </si>
  <si>
    <t>Договір оренди</t>
  </si>
  <si>
    <t>Показники продукту :</t>
  </si>
  <si>
    <t>Кількість отримання доручень, листів, заяв, скарг</t>
  </si>
  <si>
    <t xml:space="preserve">од. </t>
  </si>
  <si>
    <t>Журнал реєстрації</t>
  </si>
  <si>
    <t>Кількість підготовлених нормативно- правових актів (накази)</t>
  </si>
  <si>
    <t>Кількість прийнятих нормативно - правових актів (накази, розпорядження,рішення)</t>
  </si>
  <si>
    <t>Кількість перевірок</t>
  </si>
  <si>
    <t>План перевірок</t>
  </si>
  <si>
    <t>Кількість проведених засідань, нарад, семінарів</t>
  </si>
  <si>
    <t>План проведень</t>
  </si>
  <si>
    <t>Відсоток підготовлених нормативно- правових актів (наказів) у загальній кількості підготовлених документів</t>
  </si>
  <si>
    <t>%</t>
  </si>
  <si>
    <t>Розрахунок</t>
  </si>
  <si>
    <t>Відсоток вчасно виконаних доручень, листів, звернень у загальній кількості</t>
  </si>
  <si>
    <t>Показники якості :</t>
  </si>
  <si>
    <t>Кількість виконаних доручень, листів, звернень,заяв, скарг, на одного працівника</t>
  </si>
  <si>
    <t>Кількість підготовлених нормативно- правових актів на одного працівника</t>
  </si>
  <si>
    <t>Кількість перевірок на одного працівника</t>
  </si>
  <si>
    <t>Витрати на утримання однієї одиниці</t>
  </si>
  <si>
    <t>Кількість придбання обладнання</t>
  </si>
  <si>
    <t xml:space="preserve">Кошторис </t>
  </si>
  <si>
    <t>Середні витрати на придбання одиниці обладнання та предметів довгострокового користування в загальній кількості запланованих</t>
  </si>
  <si>
    <t>% відсоток придбання предметів довгострокового користуваня</t>
  </si>
  <si>
    <t>Управління освіти Чернігівської міської ради</t>
  </si>
  <si>
    <r>
      <t xml:space="preserve">7. Мета бюджетної програми: </t>
    </r>
    <r>
      <rPr>
        <u/>
        <sz val="12"/>
        <color theme="1"/>
        <rFont val="Arial"/>
        <family val="2"/>
        <charset val="204"/>
      </rPr>
      <t xml:space="preserve"> Керівництво і управління у сфері освіти</t>
    </r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</si>
  <si>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</si>
  <si>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</si>
  <si>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</si>
  <si>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</si>
  <si>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</si>
  <si>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</si>
  <si>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</si>
  <si>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</si>
  <si>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</si>
  <si>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 xml:space="preserve">        (найменування головного розпорядника коштів місцевого бюджету)</t>
  </si>
  <si>
    <t xml:space="preserve">Управління освіти Чернігівської міської ради </t>
  </si>
  <si>
    <t>0600000</t>
  </si>
  <si>
    <t>02147598</t>
  </si>
  <si>
    <t>0610000</t>
  </si>
  <si>
    <t>0610160</t>
  </si>
  <si>
    <t>0111</t>
  </si>
  <si>
    <t>Керівництво і управління у відповідній сфері у містах (місті Києві),селищах,селах, об`єднаних територіальних громадах</t>
  </si>
  <si>
    <t>0160</t>
  </si>
  <si>
    <t>Рішення міської ради " Про міський бюджет На 2020 рік" від 28.11.2019 р. № 48/VII- 25 (зі змінами та доповненнями № 49/VII-14)</t>
  </si>
  <si>
    <r>
      <t xml:space="preserve">4. Обсяг бюджетних призначень / бюджетних асигнувань – </t>
    </r>
    <r>
      <rPr>
        <u/>
        <sz val="12"/>
        <color theme="1"/>
        <rFont val="Arial"/>
        <family val="2"/>
        <charset val="204"/>
      </rPr>
      <t xml:space="preserve"> 5 046 959  </t>
    </r>
    <r>
      <rPr>
        <sz val="12"/>
        <color theme="1"/>
        <rFont val="Arial"/>
        <family val="2"/>
        <charset val="204"/>
      </rPr>
      <t xml:space="preserve">гривень, у тому числі загального фонду – </t>
    </r>
    <r>
      <rPr>
        <u/>
        <sz val="12"/>
        <color theme="1"/>
        <rFont val="Arial"/>
        <family val="2"/>
        <charset val="204"/>
      </rPr>
      <t xml:space="preserve">4 383 959 </t>
    </r>
    <r>
      <rPr>
        <sz val="12"/>
        <color theme="1"/>
        <rFont val="Arial"/>
        <family val="2"/>
        <charset val="204"/>
      </rPr>
      <t xml:space="preserve">гривень та пеціального фонду –   </t>
    </r>
    <r>
      <rPr>
        <u/>
        <sz val="12"/>
        <color theme="1"/>
        <rFont val="Arial"/>
        <family val="2"/>
        <charset val="204"/>
      </rPr>
      <t xml:space="preserve"> 663 000 </t>
    </r>
    <r>
      <rPr>
        <sz val="12"/>
        <color theme="1"/>
        <rFont val="Arial"/>
        <family val="2"/>
        <charset val="204"/>
      </rPr>
      <t xml:space="preserve">  гривень.</t>
    </r>
  </si>
  <si>
    <t>Найменування місцевої / регіональної програми</t>
  </si>
  <si>
    <t>(ініціали / ініціал, прізвище)</t>
  </si>
  <si>
    <t>(ініціали /ініціал, прізвище)</t>
  </si>
  <si>
    <t xml:space="preserve"> Наказ Міністерства фінансів України від 20 вересня 2017 року № 793 (зі змінами, внесеними згідно з Наказом Міністерства фінансів № 1181 від 29.12.2017) «Про затвердження складових програмної класифікації видатків та кредитування місцевих бюджетів»</t>
  </si>
  <si>
    <t xml:space="preserve">Наказ Міністерства фінансів України від 1 жовтня 2010 року № 1147(у редакції наказу Міністерства України від 22.12.2010 р. № 1608) «Про затвердження Типового переліку бюджетних програм та результативних показників їх виконання для місцевих бюджетів у галузі «Державне управління» </t>
  </si>
  <si>
    <t>Конституція України (Закон від 28.06. 1996 № 254/96, зі змінами та доповненнями)</t>
  </si>
  <si>
    <t>Бюджетний кодекс України (Закон від 08.07. 2010р. № 2456- VI , зі змінами та доповненнями)</t>
  </si>
  <si>
    <t>Закон України «Про Державний бюджет України» на відповідний бюджетний період</t>
  </si>
  <si>
    <t>Закон України «Про місцеве самоврядування в Україні» від 25 05. 1997р. №280/97-ВР</t>
  </si>
  <si>
    <t>Наказ МФУ від 26.08. 2014 №836 «Про деякі питання запровадження програмно-цільового методу складання та виконання місцевих бюджетів»</t>
  </si>
  <si>
    <t>Забезпечення організаційних,економічних,фінансових та інших умов діяльності Управління освіти та підпорядкованих структурних  підрозділів</t>
  </si>
  <si>
    <r>
      <t xml:space="preserve"> __</t>
    </r>
    <r>
      <rPr>
        <u/>
        <sz val="14"/>
        <color theme="1"/>
        <rFont val="Arial"/>
        <family val="2"/>
        <charset val="204"/>
      </rPr>
      <t>від  11. 01. 2020 р.</t>
    </r>
    <r>
      <rPr>
        <sz val="14"/>
        <color theme="1"/>
        <rFont val="Arial"/>
        <family val="2"/>
        <charset val="204"/>
      </rPr>
      <t>______________ №  __</t>
    </r>
    <r>
      <rPr>
        <u/>
        <sz val="14"/>
        <color theme="1"/>
        <rFont val="Arial"/>
        <family val="2"/>
        <charset val="204"/>
      </rPr>
      <t>_21_</t>
    </r>
    <r>
      <rPr>
        <sz val="14"/>
        <color theme="1"/>
        <rFont val="Arial"/>
        <family val="2"/>
        <charset val="204"/>
      </rPr>
      <t>__________</t>
    </r>
    <r>
      <rPr>
        <u/>
        <sz val="14"/>
        <color theme="1"/>
        <rFont val="Arial"/>
        <family val="2"/>
        <charset val="204"/>
      </rPr>
      <t xml:space="preserve">        </t>
    </r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</si>
</sst>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u/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u/>
      <sz val="14"/>
      <color theme="1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u/>
      <sz val="14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 vertical="top" wrapText="1"/>
    </xf>
    <xf numFmtId="0" fontId="5" fillId="0" borderId="0" xfId="0" applyFont="1"/>
    <xf numFmtId="0" fontId="9" fillId="0" borderId="0" xfId="0" applyFont="1" applyAlignment="1">
      <alignment horizontal="center"/>
    </xf>
    <xf numFmtId="0" fontId="4" fillId="0" borderId="0" xfId="0" applyFont="1" applyAlignment="1">
      <alignment vertical="top" wrapText="1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Alignment="1">
      <alignment horizontal="justify" vertical="top" wrapText="1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6" xfId="0" applyFont="1" applyBorder="1"/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wrapText="1"/>
    </xf>
    <xf numFmtId="0" fontId="1" fillId="0" borderId="1" xfId="0" applyFont="1" applyBorder="1" applyAlignment="1">
      <alignment wrapText="1"/>
    </xf>
    <xf numFmtId="2" fontId="1" fillId="0" borderId="3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top" wrapText="1"/>
    </xf>
    <xf numFmtId="3" fontId="1" fillId="0" borderId="12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" fillId="0" borderId="7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wrapText="1"/>
    </xf>
    <xf numFmtId="0" fontId="1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3" fontId="1" fillId="0" borderId="1" xfId="0" applyNumberFormat="1" applyFont="1" applyBorder="1" applyAlignment="1">
      <alignment horizontal="center" wrapText="1"/>
    </xf>
    <xf numFmtId="0" fontId="1" fillId="0" borderId="4" xfId="0" applyFont="1" applyBorder="1" applyAlignment="1">
      <alignment vertical="top" wrapText="1"/>
    </xf>
    <xf numFmtId="0" fontId="1" fillId="0" borderId="17" xfId="0" applyFont="1" applyBorder="1" applyAlignment="1">
      <alignment wrapText="1"/>
    </xf>
    <xf numFmtId="0" fontId="1" fillId="0" borderId="10" xfId="0" applyFont="1" applyBorder="1" applyAlignment="1">
      <alignment horizontal="center" wrapText="1"/>
    </xf>
    <xf numFmtId="0" fontId="4" fillId="0" borderId="6" xfId="0" applyFont="1" applyBorder="1"/>
    <xf numFmtId="0" fontId="4" fillId="0" borderId="0" xfId="0" applyFont="1" applyBorder="1"/>
    <xf numFmtId="0" fontId="6" fillId="0" borderId="0" xfId="0" applyFont="1" applyBorder="1"/>
    <xf numFmtId="0" fontId="6" fillId="0" borderId="0" xfId="0" applyFont="1" applyBorder="1" applyAlignment="1"/>
    <xf numFmtId="0" fontId="6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top" wrapText="1"/>
    </xf>
    <xf numFmtId="0" fontId="14" fillId="0" borderId="0" xfId="0" applyFont="1" applyBorder="1"/>
    <xf numFmtId="0" fontId="14" fillId="0" borderId="0" xfId="0" applyFont="1"/>
    <xf numFmtId="0" fontId="14" fillId="0" borderId="0" xfId="0" applyFont="1" applyBorder="1" applyAlignment="1">
      <alignment horizontal="center"/>
    </xf>
    <xf numFmtId="0" fontId="6" fillId="0" borderId="6" xfId="0" applyFont="1" applyBorder="1"/>
    <xf numFmtId="0" fontId="14" fillId="0" borderId="0" xfId="0" applyFont="1" applyBorder="1" applyAlignment="1">
      <alignment horizontal="center"/>
    </xf>
    <xf numFmtId="49" fontId="4" fillId="0" borderId="6" xfId="0" applyNumberFormat="1" applyFont="1" applyBorder="1" applyAlignment="1">
      <alignment horizontal="center" wrapText="1"/>
    </xf>
    <xf numFmtId="49" fontId="4" fillId="0" borderId="6" xfId="0" applyNumberFormat="1" applyFont="1" applyBorder="1" applyAlignment="1">
      <alignment horizontal="center"/>
    </xf>
    <xf numFmtId="0" fontId="14" fillId="0" borderId="0" xfId="0" applyFont="1" applyBorder="1" applyAlignment="1">
      <alignment vertical="top" wrapText="1"/>
    </xf>
    <xf numFmtId="0" fontId="14" fillId="0" borderId="19" xfId="0" applyFont="1" applyBorder="1" applyAlignment="1"/>
    <xf numFmtId="0" fontId="14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1" fillId="2" borderId="16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3" fontId="1" fillId="2" borderId="18" xfId="0" applyNumberFormat="1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1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 wrapText="1"/>
    </xf>
    <xf numFmtId="0" fontId="1" fillId="0" borderId="0" xfId="0" applyNumberFormat="1" applyFont="1" applyAlignment="1">
      <alignment horizontal="left" wrapText="1"/>
    </xf>
    <xf numFmtId="0" fontId="1" fillId="0" borderId="0" xfId="0" applyFont="1" applyFill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14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wrapText="1"/>
    </xf>
    <xf numFmtId="0" fontId="14" fillId="0" borderId="19" xfId="0" applyFont="1" applyBorder="1" applyAlignment="1">
      <alignment horizontal="center" vertical="top" wrapText="1"/>
    </xf>
    <xf numFmtId="0" fontId="1" fillId="0" borderId="0" xfId="0" applyFont="1" applyAlignment="1">
      <alignment horizontal="left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18"/>
  <sheetViews>
    <sheetView tabSelected="1" view="pageBreakPreview" zoomScale="75" zoomScaleNormal="100" zoomScaleSheetLayoutView="75" workbookViewId="0">
      <selection activeCell="G13" sqref="G13"/>
    </sheetView>
  </sheetViews>
  <sheetFormatPr defaultRowHeight="20.25"/>
  <cols>
    <col min="1" max="1" width="9.140625" style="8"/>
    <col min="2" max="2" width="36.5703125" style="8" customWidth="1"/>
    <col min="3" max="3" width="52.5703125" style="8" customWidth="1"/>
    <col min="4" max="4" width="20.7109375" style="8" customWidth="1"/>
    <col min="5" max="5" width="19.28515625" style="8" customWidth="1"/>
    <col min="6" max="6" width="25.85546875" style="8" customWidth="1"/>
    <col min="7" max="7" width="18.42578125" style="8" customWidth="1"/>
    <col min="8" max="8" width="18.5703125" style="8" customWidth="1"/>
    <col min="9" max="9" width="17.140625" style="8" customWidth="1"/>
    <col min="10" max="12" width="9.140625" style="8" hidden="1" customWidth="1"/>
    <col min="13" max="13" width="25.140625" style="8" customWidth="1"/>
    <col min="14" max="14" width="1.5703125" style="8" hidden="1" customWidth="1"/>
    <col min="15" max="15" width="0.140625" style="8" hidden="1" customWidth="1"/>
    <col min="16" max="17" width="9.140625" style="8" hidden="1" customWidth="1"/>
    <col min="18" max="18" width="6.140625" style="8" hidden="1" customWidth="1"/>
    <col min="19" max="19" width="9.140625" style="8" hidden="1" customWidth="1"/>
    <col min="20" max="20" width="0.140625" style="8" customWidth="1"/>
    <col min="21" max="21" width="8.140625" style="8" customWidth="1"/>
    <col min="22" max="16384" width="9.140625" style="8"/>
  </cols>
  <sheetData>
    <row r="1" spans="1:30" ht="24.75" customHeight="1">
      <c r="A1" s="6"/>
      <c r="B1" s="6"/>
      <c r="C1" s="6"/>
      <c r="D1" s="96" t="s">
        <v>0</v>
      </c>
      <c r="E1" s="96"/>
      <c r="F1" s="42"/>
      <c r="G1" s="4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0.25" customHeight="1">
      <c r="A2" s="6"/>
      <c r="B2" s="6"/>
      <c r="C2" s="6"/>
      <c r="D2" s="96" t="s">
        <v>1</v>
      </c>
      <c r="E2" s="96"/>
      <c r="F2" s="96"/>
      <c r="G2" s="42"/>
      <c r="H2" s="42"/>
      <c r="I2" s="42"/>
      <c r="J2" s="42"/>
      <c r="K2" s="42"/>
      <c r="L2" s="1"/>
      <c r="M2" s="1"/>
      <c r="N2" s="42"/>
      <c r="O2" s="42"/>
      <c r="P2" s="42"/>
      <c r="Q2" s="42"/>
      <c r="R2" s="42"/>
      <c r="S2" s="42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8.75" customHeight="1">
      <c r="A3" s="6"/>
      <c r="B3" s="6"/>
      <c r="C3" s="6"/>
      <c r="D3" s="96" t="s">
        <v>2</v>
      </c>
      <c r="E3" s="96"/>
      <c r="F3" s="96"/>
      <c r="G3" s="96"/>
      <c r="H3" s="42"/>
      <c r="I3" s="42"/>
      <c r="J3" s="42"/>
      <c r="K3" s="42"/>
      <c r="L3" s="1"/>
      <c r="M3" s="1"/>
      <c r="N3" s="42"/>
      <c r="O3" s="42"/>
      <c r="P3" s="42"/>
      <c r="Q3" s="42"/>
      <c r="R3" s="42"/>
      <c r="S3" s="42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1.75" customHeight="1">
      <c r="A4" s="6"/>
      <c r="B4" s="6"/>
      <c r="C4" s="6"/>
      <c r="D4" s="96" t="s">
        <v>3</v>
      </c>
      <c r="E4" s="96"/>
      <c r="F4" s="96"/>
      <c r="G4" s="96"/>
      <c r="H4" s="42"/>
      <c r="I4" s="42"/>
      <c r="J4" s="42"/>
      <c r="K4" s="42"/>
      <c r="L4" s="1"/>
      <c r="M4" s="1"/>
      <c r="N4" s="42"/>
      <c r="O4" s="42"/>
      <c r="P4" s="42"/>
      <c r="Q4" s="42"/>
      <c r="R4" s="42"/>
      <c r="S4" s="42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8" customHeight="1">
      <c r="A5" s="6"/>
      <c r="B5" s="6"/>
      <c r="C5" s="6"/>
      <c r="D5" s="6" t="s">
        <v>4</v>
      </c>
      <c r="E5" s="6"/>
      <c r="F5" s="1"/>
      <c r="G5" s="1"/>
      <c r="H5" s="42"/>
      <c r="I5" s="42"/>
      <c r="J5" s="42"/>
      <c r="K5" s="42"/>
      <c r="L5" s="1"/>
      <c r="M5" s="1"/>
      <c r="N5" s="42"/>
      <c r="O5" s="42"/>
      <c r="P5" s="42"/>
      <c r="Q5" s="42"/>
      <c r="R5" s="42"/>
      <c r="S5" s="42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21.75" customHeight="1">
      <c r="A6" s="6"/>
      <c r="B6" s="6"/>
      <c r="C6" s="6"/>
      <c r="D6" s="6"/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21.75" customHeight="1">
      <c r="A7" s="6"/>
      <c r="B7" s="6"/>
      <c r="C7" s="6"/>
      <c r="D7" s="6" t="s">
        <v>0</v>
      </c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>
      <c r="A8" s="6"/>
      <c r="B8" s="6"/>
      <c r="C8" s="6"/>
      <c r="D8" s="6" t="s">
        <v>5</v>
      </c>
      <c r="E8" s="6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24" customHeight="1">
      <c r="A9" s="6"/>
      <c r="B9" s="6"/>
      <c r="C9" s="6"/>
      <c r="D9" s="58" t="s">
        <v>79</v>
      </c>
      <c r="E9" s="58"/>
      <c r="F9" s="2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16.5" customHeight="1">
      <c r="A10" s="6"/>
      <c r="B10" s="6"/>
      <c r="C10" s="6"/>
      <c r="D10" s="5" t="s">
        <v>6</v>
      </c>
      <c r="E10" s="5"/>
      <c r="F10" s="5"/>
      <c r="G10" s="5"/>
      <c r="H10" s="1"/>
      <c r="I10" s="1"/>
      <c r="J10" s="1"/>
      <c r="K10" s="1"/>
      <c r="L10" s="1"/>
      <c r="M10" s="1"/>
      <c r="N10" s="2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26.25" customHeight="1">
      <c r="A11" s="6"/>
      <c r="B11" s="6"/>
      <c r="C11" s="6"/>
      <c r="D11" s="6" t="s">
        <v>112</v>
      </c>
      <c r="E11" s="6"/>
      <c r="F11" s="1"/>
      <c r="G11" s="1"/>
      <c r="H11" s="5"/>
      <c r="I11" s="5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>
      <c r="A12" s="6"/>
      <c r="B12" s="6"/>
      <c r="C12" s="6"/>
      <c r="D12" s="6"/>
      <c r="E12" s="6"/>
      <c r="F12" s="1"/>
      <c r="G12" s="6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>
      <c r="A13" s="6"/>
      <c r="B13" s="6"/>
      <c r="C13" s="6"/>
      <c r="D13" s="6"/>
      <c r="E13" s="6"/>
      <c r="F13" s="6"/>
      <c r="G13" s="6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>
      <c r="A14" s="6"/>
      <c r="B14" s="6"/>
      <c r="C14" s="6"/>
      <c r="D14" s="6"/>
      <c r="E14" s="6"/>
      <c r="F14" s="6"/>
      <c r="G14" s="6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>
      <c r="A15" s="97" t="s">
        <v>7</v>
      </c>
      <c r="B15" s="97"/>
      <c r="C15" s="97"/>
      <c r="D15" s="97"/>
      <c r="E15" s="97"/>
      <c r="F15" s="97"/>
      <c r="G15" s="9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>
      <c r="A16" s="97" t="s">
        <v>38</v>
      </c>
      <c r="B16" s="97"/>
      <c r="C16" s="97"/>
      <c r="D16" s="97"/>
      <c r="E16" s="97"/>
      <c r="F16" s="97"/>
      <c r="G16" s="9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>
      <c r="A17" s="6"/>
      <c r="B17" s="6"/>
      <c r="C17" s="6"/>
      <c r="D17" s="6"/>
      <c r="E17" s="6"/>
      <c r="F17" s="6"/>
      <c r="G17" s="46"/>
      <c r="H17" s="1"/>
      <c r="I17" s="1"/>
      <c r="J17" s="1"/>
      <c r="K17" s="9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>
      <c r="A18" s="58" t="s">
        <v>81</v>
      </c>
      <c r="B18" s="70" t="s">
        <v>92</v>
      </c>
      <c r="C18" s="58"/>
      <c r="D18" s="58" t="s">
        <v>91</v>
      </c>
      <c r="E18" s="58"/>
      <c r="F18" s="58"/>
      <c r="G18" s="70" t="s">
        <v>93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48" customHeight="1">
      <c r="A19" s="64"/>
      <c r="B19" s="71" t="s">
        <v>85</v>
      </c>
      <c r="C19" s="72"/>
      <c r="D19" s="101" t="s">
        <v>90</v>
      </c>
      <c r="E19" s="101"/>
      <c r="F19" s="72"/>
      <c r="G19" s="73" t="s">
        <v>82</v>
      </c>
      <c r="H19" s="65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>
      <c r="A20" s="64"/>
      <c r="B20" s="64"/>
      <c r="C20" s="66"/>
      <c r="D20" s="66"/>
      <c r="E20" s="66"/>
      <c r="F20" s="66"/>
      <c r="G20" s="74"/>
      <c r="H20" s="65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>
      <c r="A21" s="58" t="s">
        <v>83</v>
      </c>
      <c r="B21" s="70" t="s">
        <v>94</v>
      </c>
      <c r="C21" s="67"/>
      <c r="D21" s="58" t="s">
        <v>91</v>
      </c>
      <c r="E21" s="67"/>
      <c r="F21" s="67"/>
      <c r="G21" s="70" t="s">
        <v>93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22.5">
      <c r="A22" s="64"/>
      <c r="B22" s="71" t="s">
        <v>85</v>
      </c>
      <c r="C22" s="72"/>
      <c r="D22" s="101" t="s">
        <v>90</v>
      </c>
      <c r="E22" s="101"/>
      <c r="F22" s="72"/>
      <c r="G22" s="73" t="s">
        <v>82</v>
      </c>
      <c r="H22" s="6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>
      <c r="A23" s="64"/>
      <c r="B23" s="64"/>
      <c r="C23" s="66"/>
      <c r="D23" s="68"/>
      <c r="E23" s="66"/>
      <c r="F23" s="66"/>
      <c r="G23" s="65"/>
      <c r="H23" s="6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78.75" customHeight="1">
      <c r="A24" s="59" t="s">
        <v>84</v>
      </c>
      <c r="B24" s="69" t="s">
        <v>95</v>
      </c>
      <c r="C24" s="70" t="s">
        <v>98</v>
      </c>
      <c r="D24" s="70" t="s">
        <v>96</v>
      </c>
      <c r="E24" s="100" t="s">
        <v>97</v>
      </c>
      <c r="F24" s="100"/>
      <c r="G24" s="58">
        <v>7410100000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33.75" customHeight="1">
      <c r="A25" s="60"/>
      <c r="B25" s="71" t="s">
        <v>85</v>
      </c>
      <c r="C25" s="98" t="s">
        <v>86</v>
      </c>
      <c r="D25" s="98" t="s">
        <v>87</v>
      </c>
      <c r="E25" s="99" t="s">
        <v>88</v>
      </c>
      <c r="F25" s="99"/>
      <c r="G25" s="65" t="s">
        <v>89</v>
      </c>
      <c r="H25" s="6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>
      <c r="A26" s="60"/>
      <c r="B26" s="60"/>
      <c r="C26" s="98"/>
      <c r="D26" s="98"/>
      <c r="E26" s="99"/>
      <c r="F26" s="99"/>
      <c r="G26" s="6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36" customHeight="1">
      <c r="A27" s="61"/>
      <c r="B27" s="61"/>
      <c r="C27" s="63"/>
      <c r="D27" s="63"/>
      <c r="E27" s="63"/>
      <c r="F27" s="62"/>
      <c r="G27" s="6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>
      <c r="A28" s="6"/>
      <c r="B28" s="6"/>
      <c r="C28" s="6"/>
      <c r="D28" s="6"/>
      <c r="E28" s="6"/>
      <c r="F28" s="6"/>
      <c r="G28" s="6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>
      <c r="A29" s="6"/>
      <c r="B29" s="6"/>
      <c r="C29" s="6"/>
      <c r="D29" s="6"/>
      <c r="E29" s="6"/>
      <c r="F29" s="6"/>
      <c r="G29" s="6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>
      <c r="A30" s="6"/>
      <c r="B30" s="6"/>
      <c r="C30" s="6"/>
      <c r="D30" s="6"/>
      <c r="E30" s="6"/>
      <c r="F30" s="6"/>
      <c r="G30" s="6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42.75" customHeight="1">
      <c r="A31" s="90" t="s">
        <v>100</v>
      </c>
      <c r="B31" s="90"/>
      <c r="C31" s="90"/>
      <c r="D31" s="90"/>
      <c r="E31" s="90"/>
      <c r="F31" s="90"/>
      <c r="G31" s="90"/>
      <c r="H31" s="10"/>
      <c r="I31" s="11"/>
      <c r="J31" s="11"/>
      <c r="K31" s="11"/>
      <c r="L31" s="11"/>
      <c r="M31" s="11"/>
      <c r="N31" s="11"/>
      <c r="O31" s="11"/>
      <c r="P31" s="11"/>
      <c r="Q31" s="1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27.75" customHeight="1">
      <c r="A32" s="90" t="s">
        <v>44</v>
      </c>
      <c r="B32" s="90"/>
      <c r="C32" s="90"/>
      <c r="D32" s="42"/>
      <c r="E32" s="42"/>
      <c r="F32" s="42"/>
      <c r="G32" s="10"/>
      <c r="H32" s="10"/>
      <c r="I32" s="11"/>
      <c r="J32" s="11"/>
      <c r="K32" s="11"/>
      <c r="L32" s="11"/>
      <c r="M32" s="11"/>
      <c r="N32" s="11"/>
      <c r="O32" s="11"/>
      <c r="P32" s="11"/>
      <c r="Q32" s="1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30" customHeight="1">
      <c r="A33" s="86" t="s">
        <v>106</v>
      </c>
      <c r="B33" s="86"/>
      <c r="C33" s="86"/>
      <c r="D33" s="86"/>
      <c r="E33" s="86"/>
      <c r="F33" s="86"/>
      <c r="G33" s="12"/>
      <c r="H33" s="10"/>
      <c r="I33" s="11"/>
      <c r="J33" s="11"/>
      <c r="K33" s="11"/>
      <c r="L33" s="11"/>
      <c r="M33" s="11"/>
      <c r="N33" s="11"/>
      <c r="O33" s="11"/>
      <c r="P33" s="11"/>
      <c r="Q33" s="1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24.75" customHeight="1">
      <c r="A34" s="86" t="s">
        <v>107</v>
      </c>
      <c r="B34" s="86"/>
      <c r="C34" s="86"/>
      <c r="D34" s="86"/>
      <c r="E34" s="86"/>
      <c r="F34" s="86"/>
      <c r="G34" s="12"/>
      <c r="H34" s="10"/>
      <c r="I34" s="11"/>
      <c r="J34" s="11"/>
      <c r="K34" s="11"/>
      <c r="L34" s="11"/>
      <c r="M34" s="11"/>
      <c r="N34" s="11"/>
      <c r="O34" s="11"/>
      <c r="P34" s="11"/>
      <c r="Q34" s="1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27.75" customHeight="1">
      <c r="A35" s="86" t="s">
        <v>108</v>
      </c>
      <c r="B35" s="86"/>
      <c r="C35" s="86"/>
      <c r="D35" s="86"/>
      <c r="E35" s="86"/>
      <c r="F35" s="86"/>
      <c r="G35" s="12"/>
      <c r="H35" s="10"/>
      <c r="I35" s="11"/>
      <c r="J35" s="11"/>
      <c r="K35" s="11"/>
      <c r="L35" s="11"/>
      <c r="M35" s="11"/>
      <c r="N35" s="11"/>
      <c r="O35" s="11"/>
      <c r="P35" s="11"/>
      <c r="Q35" s="1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31.5" customHeight="1">
      <c r="A36" s="86" t="s">
        <v>109</v>
      </c>
      <c r="B36" s="86"/>
      <c r="C36" s="86"/>
      <c r="D36" s="86"/>
      <c r="E36" s="86"/>
      <c r="F36" s="86"/>
      <c r="G36" s="12"/>
      <c r="H36" s="10"/>
      <c r="I36" s="11"/>
      <c r="J36" s="11"/>
      <c r="K36" s="11"/>
      <c r="L36" s="11"/>
      <c r="M36" s="11"/>
      <c r="N36" s="11"/>
      <c r="O36" s="11"/>
      <c r="P36" s="11"/>
      <c r="Q36" s="1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32.25" customHeight="1">
      <c r="A37" s="86" t="s">
        <v>110</v>
      </c>
      <c r="B37" s="86"/>
      <c r="C37" s="86"/>
      <c r="D37" s="86"/>
      <c r="E37" s="86"/>
      <c r="F37" s="86"/>
      <c r="G37" s="86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49.5" customHeight="1">
      <c r="A38" s="88" t="s">
        <v>105</v>
      </c>
      <c r="B38" s="88"/>
      <c r="C38" s="88"/>
      <c r="D38" s="88"/>
      <c r="E38" s="88"/>
      <c r="F38" s="88"/>
      <c r="G38" s="88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49.5" customHeight="1">
      <c r="A39" s="87" t="s">
        <v>104</v>
      </c>
      <c r="B39" s="87"/>
      <c r="C39" s="87"/>
      <c r="D39" s="87"/>
      <c r="E39" s="87"/>
      <c r="F39" s="87"/>
      <c r="G39" s="87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39" customHeight="1">
      <c r="A40" s="86" t="s">
        <v>99</v>
      </c>
      <c r="B40" s="86"/>
      <c r="C40" s="86"/>
      <c r="D40" s="86"/>
      <c r="E40" s="86"/>
      <c r="F40" s="86"/>
      <c r="G40" s="86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29.25" customHeight="1">
      <c r="A41" s="12"/>
      <c r="B41" s="12"/>
      <c r="C41" s="12"/>
      <c r="D41" s="12"/>
      <c r="E41" s="12"/>
      <c r="F41" s="12"/>
      <c r="G41" s="12"/>
      <c r="H41" s="13"/>
      <c r="I41" s="13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3"/>
      <c r="V41" s="3"/>
      <c r="W41" s="3"/>
      <c r="X41" s="3"/>
      <c r="Y41" s="3"/>
      <c r="Z41" s="3"/>
      <c r="AA41" s="3"/>
      <c r="AB41" s="3"/>
      <c r="AC41" s="3"/>
      <c r="AD41" s="1"/>
    </row>
    <row r="42" spans="1:30" ht="29.25" customHeight="1">
      <c r="A42" s="12"/>
      <c r="B42" s="12"/>
      <c r="C42" s="12"/>
      <c r="D42" s="12"/>
      <c r="E42" s="12"/>
      <c r="F42" s="12"/>
      <c r="G42" s="12"/>
      <c r="H42" s="13"/>
      <c r="I42" s="13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3"/>
      <c r="V42" s="3"/>
      <c r="W42" s="3"/>
      <c r="X42" s="3"/>
      <c r="Y42" s="3"/>
      <c r="Z42" s="3"/>
      <c r="AA42" s="3"/>
      <c r="AB42" s="3"/>
      <c r="AC42" s="3"/>
      <c r="AD42" s="1"/>
    </row>
    <row r="43" spans="1:30" ht="29.25" customHeight="1">
      <c r="A43" s="90" t="s">
        <v>8</v>
      </c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12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27" customHeight="1">
      <c r="A44" s="14" t="s">
        <v>9</v>
      </c>
      <c r="B44" s="92" t="s">
        <v>11</v>
      </c>
      <c r="C44" s="92"/>
      <c r="D44" s="92"/>
      <c r="E44" s="92"/>
      <c r="F44" s="92"/>
      <c r="G44" s="92"/>
      <c r="H44" s="15"/>
      <c r="I44" s="15"/>
      <c r="J44" s="15"/>
      <c r="K44" s="91"/>
      <c r="L44" s="91"/>
      <c r="M44" s="91"/>
      <c r="N44" s="15"/>
      <c r="O44" s="15"/>
      <c r="P44" s="15"/>
      <c r="Q44" s="15"/>
      <c r="R44" s="15"/>
      <c r="S44" s="15"/>
      <c r="T44" s="15"/>
      <c r="U44" s="4"/>
      <c r="V44" s="4"/>
      <c r="W44" s="4"/>
      <c r="X44" s="4"/>
      <c r="Y44" s="1"/>
      <c r="Z44" s="1"/>
      <c r="AA44" s="1"/>
      <c r="AB44" s="1"/>
      <c r="AC44" s="1"/>
      <c r="AD44" s="1"/>
    </row>
    <row r="45" spans="1:30" ht="29.25" customHeight="1">
      <c r="A45" s="44" t="s">
        <v>10</v>
      </c>
      <c r="B45" s="93" t="s">
        <v>111</v>
      </c>
      <c r="C45" s="94"/>
      <c r="D45" s="94"/>
      <c r="E45" s="94"/>
      <c r="F45" s="94"/>
      <c r="G45" s="95"/>
      <c r="H45" s="15"/>
      <c r="I45" s="15"/>
      <c r="J45" s="15"/>
      <c r="K45" s="91"/>
      <c r="L45" s="91"/>
      <c r="M45" s="91"/>
      <c r="N45" s="15"/>
      <c r="O45" s="15"/>
      <c r="P45" s="15"/>
      <c r="Q45" s="15"/>
      <c r="R45" s="15"/>
      <c r="S45" s="15"/>
      <c r="T45" s="15"/>
      <c r="U45" s="4"/>
      <c r="V45" s="4"/>
      <c r="W45" s="4"/>
      <c r="X45" s="4"/>
      <c r="Y45" s="1"/>
      <c r="Z45" s="1"/>
      <c r="AA45" s="1"/>
      <c r="AB45" s="1"/>
      <c r="AC45" s="1"/>
      <c r="AD45" s="1"/>
    </row>
    <row r="46" spans="1:3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>
      <c r="A48" s="89" t="s">
        <v>80</v>
      </c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>
      <c r="A51" s="1" t="s">
        <v>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>
      <c r="A52" s="1"/>
      <c r="B52" s="15"/>
      <c r="C52" s="15"/>
      <c r="D52" s="15"/>
      <c r="E52" s="15"/>
      <c r="F52" s="15"/>
      <c r="G52" s="15"/>
      <c r="H52" s="15"/>
      <c r="I52" s="15"/>
      <c r="J52" s="15"/>
      <c r="K52" s="85"/>
      <c r="L52" s="85"/>
      <c r="M52" s="85"/>
      <c r="N52" s="4"/>
      <c r="O52" s="4"/>
      <c r="P52" s="4"/>
      <c r="Q52" s="4"/>
      <c r="R52" s="4"/>
      <c r="S52" s="4"/>
      <c r="T52" s="4"/>
      <c r="U52" s="4"/>
      <c r="V52" s="1"/>
      <c r="W52" s="1"/>
      <c r="X52" s="1"/>
      <c r="Y52" s="1"/>
      <c r="Z52" s="1"/>
      <c r="AA52" s="1"/>
      <c r="AB52" s="1"/>
      <c r="AC52" s="1"/>
      <c r="AD52" s="1"/>
    </row>
    <row r="53" spans="1:30" ht="28.5" customHeight="1">
      <c r="A53" s="32" t="s">
        <v>9</v>
      </c>
      <c r="B53" s="92" t="s">
        <v>13</v>
      </c>
      <c r="C53" s="92"/>
      <c r="D53" s="92"/>
      <c r="E53" s="92"/>
      <c r="F53" s="92"/>
      <c r="G53" s="92"/>
      <c r="H53" s="15"/>
      <c r="I53" s="15"/>
      <c r="J53" s="15"/>
      <c r="K53" s="85"/>
      <c r="L53" s="85"/>
      <c r="M53" s="85"/>
      <c r="N53" s="15"/>
      <c r="O53" s="15"/>
      <c r="P53" s="15"/>
      <c r="Q53" s="15"/>
      <c r="R53" s="15"/>
      <c r="S53" s="15"/>
      <c r="T53" s="15"/>
      <c r="U53" s="4"/>
      <c r="V53" s="4"/>
      <c r="W53" s="4"/>
      <c r="X53" s="4"/>
      <c r="Y53" s="1"/>
      <c r="Z53" s="1"/>
      <c r="AA53" s="1"/>
      <c r="AB53" s="1"/>
      <c r="AC53" s="1"/>
      <c r="AD53" s="1"/>
    </row>
    <row r="54" spans="1:30" ht="30" customHeight="1">
      <c r="A54" s="44">
        <v>1</v>
      </c>
      <c r="B54" s="92" t="s">
        <v>45</v>
      </c>
      <c r="C54" s="92"/>
      <c r="D54" s="92"/>
      <c r="E54" s="92"/>
      <c r="F54" s="92"/>
      <c r="G54" s="92"/>
      <c r="H54" s="15"/>
      <c r="I54" s="15"/>
      <c r="J54" s="15"/>
      <c r="K54" s="91"/>
      <c r="L54" s="91"/>
      <c r="M54" s="91"/>
      <c r="N54" s="15"/>
      <c r="O54" s="15"/>
      <c r="P54" s="15"/>
      <c r="Q54" s="15"/>
      <c r="R54" s="15"/>
      <c r="S54" s="15"/>
      <c r="T54" s="15"/>
      <c r="U54" s="4"/>
      <c r="V54" s="4"/>
      <c r="W54" s="4"/>
      <c r="X54" s="4"/>
      <c r="Y54" s="1"/>
      <c r="Z54" s="1"/>
      <c r="AA54" s="1"/>
      <c r="AB54" s="1"/>
      <c r="AC54" s="1"/>
      <c r="AD54" s="1"/>
    </row>
    <row r="55" spans="1:30" ht="23.25" customHeight="1">
      <c r="A55" s="1"/>
      <c r="B55" s="1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9.5" customHeight="1">
      <c r="A56" s="90" t="s">
        <v>14</v>
      </c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>
      <c r="A57" s="1"/>
      <c r="B57" s="16"/>
      <c r="C57" s="1"/>
      <c r="D57" s="1"/>
      <c r="E57" s="1"/>
      <c r="F57" s="17" t="s">
        <v>20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6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36" customHeight="1">
      <c r="A59" s="1"/>
      <c r="B59" s="34" t="s">
        <v>9</v>
      </c>
      <c r="C59" s="44" t="s">
        <v>15</v>
      </c>
      <c r="D59" s="44" t="s">
        <v>16</v>
      </c>
      <c r="E59" s="44" t="s">
        <v>17</v>
      </c>
      <c r="F59" s="44" t="s">
        <v>18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>
      <c r="A60" s="1"/>
      <c r="B60" s="34">
        <v>1</v>
      </c>
      <c r="C60" s="44">
        <v>2</v>
      </c>
      <c r="D60" s="44">
        <v>3</v>
      </c>
      <c r="E60" s="44">
        <v>4</v>
      </c>
      <c r="F60" s="44">
        <v>5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48" customHeight="1">
      <c r="A61" s="1"/>
      <c r="B61" s="36">
        <v>1</v>
      </c>
      <c r="C61" s="47" t="s">
        <v>47</v>
      </c>
      <c r="D61" s="48">
        <v>4383959</v>
      </c>
      <c r="E61" s="48">
        <v>0</v>
      </c>
      <c r="F61" s="48">
        <v>4383959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42.75" customHeight="1">
      <c r="A62" s="1"/>
      <c r="B62" s="36">
        <v>2</v>
      </c>
      <c r="C62" s="47" t="s">
        <v>46</v>
      </c>
      <c r="D62" s="33">
        <v>0</v>
      </c>
      <c r="E62" s="33">
        <v>663000</v>
      </c>
      <c r="F62" s="33">
        <f>SUM(D62:E62)</f>
        <v>663000</v>
      </c>
      <c r="G62" s="15"/>
      <c r="H62" s="15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44.25" customHeight="1">
      <c r="A63" s="1"/>
      <c r="B63" s="108" t="s">
        <v>18</v>
      </c>
      <c r="C63" s="109"/>
      <c r="D63" s="35">
        <f>SUM(D61:D62)</f>
        <v>4383959</v>
      </c>
      <c r="E63" s="35">
        <f>SUM(E62:E62)</f>
        <v>663000</v>
      </c>
      <c r="F63" s="35">
        <f>SUM(F61:F62)</f>
        <v>5046959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5" customHeight="1">
      <c r="A65" s="90" t="s">
        <v>19</v>
      </c>
      <c r="B65" s="90"/>
      <c r="C65" s="90"/>
      <c r="D65" s="90"/>
      <c r="E65" s="90"/>
      <c r="F65" s="90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>
      <c r="A66" s="1"/>
      <c r="B66" s="12"/>
      <c r="C66" s="1"/>
      <c r="D66" s="1"/>
      <c r="E66" s="1"/>
      <c r="F66" s="17" t="s">
        <v>20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>
      <c r="A67" s="1"/>
      <c r="B67" s="12"/>
      <c r="C67" s="1"/>
      <c r="D67" s="1"/>
      <c r="E67" s="1"/>
      <c r="F67" s="17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31.5">
      <c r="A68" s="1"/>
      <c r="B68" s="18" t="s">
        <v>9</v>
      </c>
      <c r="C68" s="18" t="s">
        <v>101</v>
      </c>
      <c r="D68" s="19" t="s">
        <v>16</v>
      </c>
      <c r="E68" s="19" t="s">
        <v>17</v>
      </c>
      <c r="F68" s="19" t="s">
        <v>18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>
      <c r="A69" s="1"/>
      <c r="B69" s="18">
        <v>1</v>
      </c>
      <c r="C69" s="18">
        <v>2</v>
      </c>
      <c r="D69" s="19">
        <v>3</v>
      </c>
      <c r="E69" s="19">
        <v>4</v>
      </c>
      <c r="F69" s="19">
        <v>5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23.25" customHeight="1">
      <c r="A70" s="1"/>
      <c r="B70" s="29"/>
      <c r="C70" s="29"/>
      <c r="D70" s="30"/>
      <c r="E70" s="30"/>
      <c r="F70" s="30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24.75" customHeight="1">
      <c r="A71" s="1"/>
      <c r="B71" s="103" t="s">
        <v>18</v>
      </c>
      <c r="C71" s="103"/>
      <c r="D71" s="31"/>
      <c r="E71" s="31"/>
      <c r="F71" s="3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24.75" customHeight="1">
      <c r="A72" s="1"/>
      <c r="B72" s="83"/>
      <c r="C72" s="83"/>
      <c r="D72" s="84"/>
      <c r="E72" s="84"/>
      <c r="F72" s="84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>
      <c r="A74" s="1" t="s">
        <v>21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>
      <c r="A75" s="20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>
      <c r="A76" s="26"/>
      <c r="B76" s="104" t="s">
        <v>24</v>
      </c>
      <c r="C76" s="104" t="s">
        <v>25</v>
      </c>
      <c r="D76" s="104" t="s">
        <v>26</v>
      </c>
      <c r="E76" s="104" t="s">
        <v>16</v>
      </c>
      <c r="F76" s="104" t="s">
        <v>17</v>
      </c>
      <c r="G76" s="104" t="s">
        <v>18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3.5" customHeight="1">
      <c r="A77" s="21" t="s">
        <v>22</v>
      </c>
      <c r="B77" s="105"/>
      <c r="C77" s="105"/>
      <c r="D77" s="105"/>
      <c r="E77" s="105"/>
      <c r="F77" s="105"/>
      <c r="G77" s="105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2.25" hidden="1" customHeight="1">
      <c r="A78" s="22" t="s">
        <v>23</v>
      </c>
      <c r="B78" s="106"/>
      <c r="C78" s="106"/>
      <c r="D78" s="106"/>
      <c r="E78" s="106"/>
      <c r="F78" s="106"/>
      <c r="G78" s="106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>
      <c r="A79" s="18">
        <v>1</v>
      </c>
      <c r="B79" s="19">
        <v>2</v>
      </c>
      <c r="C79" s="19">
        <v>3</v>
      </c>
      <c r="D79" s="19">
        <v>4</v>
      </c>
      <c r="E79" s="19">
        <v>5</v>
      </c>
      <c r="F79" s="18">
        <v>6</v>
      </c>
      <c r="G79" s="18">
        <v>7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>
      <c r="A80" s="18"/>
      <c r="B80" s="23" t="s">
        <v>39</v>
      </c>
      <c r="C80" s="19"/>
      <c r="D80" s="19"/>
      <c r="E80" s="19"/>
      <c r="F80" s="18"/>
      <c r="G80" s="18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63.75" customHeight="1">
      <c r="A81" s="18"/>
      <c r="B81" s="81" t="s">
        <v>47</v>
      </c>
      <c r="C81" s="19"/>
      <c r="D81" s="19"/>
      <c r="E81" s="19"/>
      <c r="F81" s="18"/>
      <c r="G81" s="18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27.75" customHeight="1">
      <c r="A82" s="43">
        <v>1</v>
      </c>
      <c r="B82" s="49" t="s">
        <v>27</v>
      </c>
      <c r="C82" s="43"/>
      <c r="D82" s="43"/>
      <c r="E82" s="43"/>
      <c r="F82" s="26"/>
      <c r="G82" s="26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34.5" customHeight="1">
      <c r="A83" s="44"/>
      <c r="B83" s="45" t="s">
        <v>48</v>
      </c>
      <c r="C83" s="45" t="s">
        <v>49</v>
      </c>
      <c r="D83" s="45" t="s">
        <v>50</v>
      </c>
      <c r="E83" s="54">
        <v>4383959</v>
      </c>
      <c r="F83" s="54">
        <v>663000</v>
      </c>
      <c r="G83" s="54">
        <v>5046959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45" customHeight="1">
      <c r="A84" s="44"/>
      <c r="B84" s="45" t="s">
        <v>51</v>
      </c>
      <c r="C84" s="45" t="s">
        <v>28</v>
      </c>
      <c r="D84" s="45" t="s">
        <v>52</v>
      </c>
      <c r="E84" s="45">
        <v>17</v>
      </c>
      <c r="F84" s="54">
        <v>0</v>
      </c>
      <c r="G84" s="45">
        <v>17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43.5" customHeight="1">
      <c r="A85" s="14"/>
      <c r="B85" s="45" t="s">
        <v>53</v>
      </c>
      <c r="C85" s="45" t="s">
        <v>54</v>
      </c>
      <c r="D85" s="28" t="s">
        <v>55</v>
      </c>
      <c r="E85" s="45">
        <v>246</v>
      </c>
      <c r="F85" s="54">
        <v>0</v>
      </c>
      <c r="G85" s="45">
        <v>246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33" customHeight="1">
      <c r="A86" s="45">
        <v>2</v>
      </c>
      <c r="B86" s="52" t="s">
        <v>56</v>
      </c>
      <c r="C86" s="28"/>
      <c r="D86" s="28"/>
      <c r="E86" s="45"/>
      <c r="F86" s="54">
        <v>0</v>
      </c>
      <c r="G86" s="45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51.75" customHeight="1">
      <c r="A87" s="50"/>
      <c r="B87" s="27" t="s">
        <v>57</v>
      </c>
      <c r="C87" s="51" t="s">
        <v>58</v>
      </c>
      <c r="D87" s="51" t="s">
        <v>59</v>
      </c>
      <c r="E87" s="75">
        <v>3120</v>
      </c>
      <c r="F87" s="76">
        <v>0</v>
      </c>
      <c r="G87" s="75">
        <v>3120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57.75" customHeight="1">
      <c r="A88" s="44"/>
      <c r="B88" s="24" t="s">
        <v>60</v>
      </c>
      <c r="C88" s="45" t="s">
        <v>28</v>
      </c>
      <c r="D88" s="45" t="s">
        <v>59</v>
      </c>
      <c r="E88" s="77">
        <v>1070</v>
      </c>
      <c r="F88" s="76">
        <v>0</v>
      </c>
      <c r="G88" s="77">
        <v>1070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54" customHeight="1">
      <c r="A89" s="44"/>
      <c r="B89" s="53" t="s">
        <v>61</v>
      </c>
      <c r="C89" s="45" t="s">
        <v>28</v>
      </c>
      <c r="D89" s="45" t="s">
        <v>59</v>
      </c>
      <c r="E89" s="77">
        <v>175</v>
      </c>
      <c r="F89" s="76">
        <v>0</v>
      </c>
      <c r="G89" s="77">
        <v>175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47.25" customHeight="1">
      <c r="A90" s="14"/>
      <c r="B90" s="24" t="s">
        <v>62</v>
      </c>
      <c r="C90" s="45" t="s">
        <v>28</v>
      </c>
      <c r="D90" s="45" t="s">
        <v>63</v>
      </c>
      <c r="E90" s="76">
        <v>93</v>
      </c>
      <c r="F90" s="76">
        <v>0</v>
      </c>
      <c r="G90" s="76">
        <v>93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52.5" customHeight="1">
      <c r="A91" s="55"/>
      <c r="B91" s="56" t="s">
        <v>64</v>
      </c>
      <c r="C91" s="57" t="s">
        <v>28</v>
      </c>
      <c r="D91" s="57" t="s">
        <v>65</v>
      </c>
      <c r="E91" s="78">
        <v>75</v>
      </c>
      <c r="F91" s="76">
        <v>0</v>
      </c>
      <c r="G91" s="78">
        <v>75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36" customHeight="1">
      <c r="A92" s="45">
        <v>3</v>
      </c>
      <c r="B92" s="52" t="s">
        <v>41</v>
      </c>
      <c r="C92" s="45"/>
      <c r="D92" s="45"/>
      <c r="E92" s="76"/>
      <c r="F92" s="79"/>
      <c r="G92" s="76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52.5" customHeight="1">
      <c r="A93" s="14"/>
      <c r="B93" s="28" t="s">
        <v>71</v>
      </c>
      <c r="C93" s="45" t="s">
        <v>28</v>
      </c>
      <c r="D93" s="45" t="s">
        <v>68</v>
      </c>
      <c r="E93" s="76">
        <v>184</v>
      </c>
      <c r="F93" s="76">
        <v>0</v>
      </c>
      <c r="G93" s="76">
        <v>184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52.5" customHeight="1">
      <c r="A94" s="14"/>
      <c r="B94" s="28" t="s">
        <v>72</v>
      </c>
      <c r="C94" s="45" t="s">
        <v>28</v>
      </c>
      <c r="D94" s="45" t="s">
        <v>68</v>
      </c>
      <c r="E94" s="76">
        <v>63</v>
      </c>
      <c r="F94" s="76">
        <v>0</v>
      </c>
      <c r="G94" s="76">
        <v>63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52.5" customHeight="1">
      <c r="A95" s="14"/>
      <c r="B95" s="28" t="s">
        <v>73</v>
      </c>
      <c r="C95" s="45" t="s">
        <v>28</v>
      </c>
      <c r="D95" s="45" t="s">
        <v>68</v>
      </c>
      <c r="E95" s="76">
        <v>5</v>
      </c>
      <c r="F95" s="76">
        <v>0</v>
      </c>
      <c r="G95" s="76">
        <v>5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52.5" customHeight="1">
      <c r="A96" s="14"/>
      <c r="B96" s="28" t="s">
        <v>74</v>
      </c>
      <c r="C96" s="45" t="s">
        <v>28</v>
      </c>
      <c r="D96" s="45" t="s">
        <v>68</v>
      </c>
      <c r="E96" s="76">
        <v>257880</v>
      </c>
      <c r="F96" s="76">
        <v>39000</v>
      </c>
      <c r="G96" s="76">
        <v>296880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33.75" customHeight="1">
      <c r="A97" s="45">
        <v>4</v>
      </c>
      <c r="B97" s="38" t="s">
        <v>70</v>
      </c>
      <c r="C97" s="45"/>
      <c r="D97" s="45"/>
      <c r="E97" s="77"/>
      <c r="F97" s="80"/>
      <c r="G97" s="77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65.25" customHeight="1">
      <c r="A98" s="37"/>
      <c r="B98" s="37" t="s">
        <v>66</v>
      </c>
      <c r="C98" s="45" t="s">
        <v>67</v>
      </c>
      <c r="D98" s="45" t="s">
        <v>68</v>
      </c>
      <c r="E98" s="45">
        <v>100</v>
      </c>
      <c r="F98" s="54">
        <v>0</v>
      </c>
      <c r="G98" s="45">
        <v>100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46.5" customHeight="1">
      <c r="A99" s="37"/>
      <c r="B99" s="37" t="s">
        <v>69</v>
      </c>
      <c r="C99" s="45" t="s">
        <v>67</v>
      </c>
      <c r="D99" s="45" t="s">
        <v>68</v>
      </c>
      <c r="E99" s="45">
        <v>100</v>
      </c>
      <c r="F99" s="54">
        <v>0</v>
      </c>
      <c r="G99" s="45">
        <v>100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29.25" customHeight="1">
      <c r="A100" s="44"/>
      <c r="B100" s="38" t="s">
        <v>42</v>
      </c>
      <c r="C100" s="45"/>
      <c r="D100" s="45"/>
      <c r="E100" s="45"/>
      <c r="F100" s="44"/>
      <c r="G100" s="45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54" customHeight="1">
      <c r="A101" s="44"/>
      <c r="B101" s="81" t="s">
        <v>46</v>
      </c>
      <c r="C101" s="45"/>
      <c r="D101" s="45"/>
      <c r="E101" s="45"/>
      <c r="F101" s="44"/>
      <c r="G101" s="45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30" customHeight="1">
      <c r="A102" s="45">
        <v>1</v>
      </c>
      <c r="B102" s="38" t="s">
        <v>43</v>
      </c>
      <c r="C102" s="45"/>
      <c r="D102" s="45"/>
      <c r="E102" s="45"/>
      <c r="F102" s="44"/>
      <c r="G102" s="45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27" customHeight="1">
      <c r="A103" s="45"/>
      <c r="B103" s="39" t="s">
        <v>48</v>
      </c>
      <c r="C103" s="45" t="s">
        <v>49</v>
      </c>
      <c r="D103" s="45" t="s">
        <v>76</v>
      </c>
      <c r="E103" s="45">
        <v>0</v>
      </c>
      <c r="F103" s="54">
        <v>663000</v>
      </c>
      <c r="G103" s="54">
        <v>663000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33" customHeight="1">
      <c r="A104" s="45">
        <v>2</v>
      </c>
      <c r="B104" s="38" t="s">
        <v>40</v>
      </c>
      <c r="C104" s="45"/>
      <c r="D104" s="45"/>
      <c r="E104" s="45"/>
      <c r="F104" s="44"/>
      <c r="G104" s="45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39" customHeight="1">
      <c r="A105" s="45"/>
      <c r="B105" s="39" t="s">
        <v>75</v>
      </c>
      <c r="C105" s="45" t="s">
        <v>28</v>
      </c>
      <c r="D105" s="45" t="s">
        <v>76</v>
      </c>
      <c r="E105" s="45">
        <v>0</v>
      </c>
      <c r="F105" s="45">
        <v>4</v>
      </c>
      <c r="G105" s="45">
        <v>4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33" customHeight="1">
      <c r="A106" s="45">
        <v>3</v>
      </c>
      <c r="B106" s="38" t="s">
        <v>41</v>
      </c>
      <c r="C106" s="45"/>
      <c r="D106" s="45"/>
      <c r="E106" s="45"/>
      <c r="F106" s="48"/>
      <c r="G106" s="54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81.75" customHeight="1">
      <c r="A107" s="45"/>
      <c r="B107" s="40" t="s">
        <v>77</v>
      </c>
      <c r="C107" s="45" t="s">
        <v>28</v>
      </c>
      <c r="D107" s="45" t="s">
        <v>68</v>
      </c>
      <c r="E107" s="45">
        <v>0</v>
      </c>
      <c r="F107" s="54">
        <v>165750</v>
      </c>
      <c r="G107" s="54">
        <v>165750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29.25" customHeight="1">
      <c r="A108" s="45">
        <v>4</v>
      </c>
      <c r="B108" s="38" t="s">
        <v>70</v>
      </c>
      <c r="C108" s="45"/>
      <c r="D108" s="45"/>
      <c r="E108" s="45"/>
      <c r="F108" s="44"/>
      <c r="G108" s="45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48" customHeight="1">
      <c r="A109" s="45"/>
      <c r="B109" s="39" t="s">
        <v>78</v>
      </c>
      <c r="C109" s="45" t="s">
        <v>67</v>
      </c>
      <c r="D109" s="45" t="s">
        <v>68</v>
      </c>
      <c r="E109" s="45">
        <v>0</v>
      </c>
      <c r="F109" s="45">
        <v>100</v>
      </c>
      <c r="G109" s="45">
        <v>100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26.25" customHeight="1">
      <c r="A110" s="102" t="s">
        <v>29</v>
      </c>
      <c r="B110" s="102"/>
      <c r="C110" s="102"/>
      <c r="D110" s="9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26.25" customHeight="1">
      <c r="A111" s="102"/>
      <c r="B111" s="102"/>
      <c r="C111" s="102"/>
      <c r="D111" s="107"/>
      <c r="E111" s="1"/>
      <c r="F111" s="25" t="s">
        <v>36</v>
      </c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5" customHeight="1">
      <c r="A112" s="42"/>
      <c r="B112" s="42"/>
      <c r="C112" s="42"/>
      <c r="D112" s="7" t="s">
        <v>30</v>
      </c>
      <c r="E112" s="1"/>
      <c r="F112" s="1" t="s">
        <v>102</v>
      </c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31.5" customHeight="1">
      <c r="A113" s="90" t="s">
        <v>31</v>
      </c>
      <c r="B113" s="90"/>
      <c r="C113" s="7"/>
      <c r="D113" s="7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8.75" customHeight="1">
      <c r="A114" s="90" t="s">
        <v>32</v>
      </c>
      <c r="B114" s="90"/>
      <c r="C114" s="90"/>
      <c r="D114" s="9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30" ht="20.25" customHeight="1">
      <c r="A115" s="90" t="s">
        <v>33</v>
      </c>
      <c r="B115" s="90"/>
      <c r="C115" s="90"/>
      <c r="D115" s="107"/>
      <c r="E115" s="1"/>
      <c r="F115" s="25" t="s">
        <v>37</v>
      </c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30" ht="16.5" customHeight="1">
      <c r="A116" s="102"/>
      <c r="B116" s="102"/>
      <c r="C116" s="1"/>
      <c r="D116" s="7" t="s">
        <v>30</v>
      </c>
      <c r="E116" s="1"/>
      <c r="F116" s="1" t="s">
        <v>103</v>
      </c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30" ht="15" customHeight="1">
      <c r="A117" s="102" t="s">
        <v>34</v>
      </c>
      <c r="B117" s="10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30" ht="39.75" customHeight="1">
      <c r="A118" s="3" t="s">
        <v>35</v>
      </c>
      <c r="B118" s="3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</sheetData>
  <mergeCells count="50">
    <mergeCell ref="A117:B117"/>
    <mergeCell ref="B71:C71"/>
    <mergeCell ref="A56:T56"/>
    <mergeCell ref="A65:F65"/>
    <mergeCell ref="G76:G78"/>
    <mergeCell ref="D110:D111"/>
    <mergeCell ref="D76:D78"/>
    <mergeCell ref="E76:E78"/>
    <mergeCell ref="F76:F78"/>
    <mergeCell ref="B63:C63"/>
    <mergeCell ref="B76:B78"/>
    <mergeCell ref="C76:C78"/>
    <mergeCell ref="A116:B116"/>
    <mergeCell ref="D114:D115"/>
    <mergeCell ref="A110:C111"/>
    <mergeCell ref="A113:B113"/>
    <mergeCell ref="A114:C114"/>
    <mergeCell ref="A115:C115"/>
    <mergeCell ref="D2:F2"/>
    <mergeCell ref="A43:S43"/>
    <mergeCell ref="A32:C32"/>
    <mergeCell ref="A33:F33"/>
    <mergeCell ref="C25:C26"/>
    <mergeCell ref="D25:D26"/>
    <mergeCell ref="E25:F26"/>
    <mergeCell ref="E24:F24"/>
    <mergeCell ref="D19:E19"/>
    <mergeCell ref="D22:E22"/>
    <mergeCell ref="A36:F36"/>
    <mergeCell ref="K54:M54"/>
    <mergeCell ref="B53:G53"/>
    <mergeCell ref="B54:G54"/>
    <mergeCell ref="D1:E1"/>
    <mergeCell ref="D4:G4"/>
    <mergeCell ref="D3:G3"/>
    <mergeCell ref="A15:G15"/>
    <mergeCell ref="A16:G16"/>
    <mergeCell ref="A31:G31"/>
    <mergeCell ref="K44:M44"/>
    <mergeCell ref="K45:M45"/>
    <mergeCell ref="B44:G44"/>
    <mergeCell ref="B45:G45"/>
    <mergeCell ref="A34:F34"/>
    <mergeCell ref="K52:M53"/>
    <mergeCell ref="A40:G40"/>
    <mergeCell ref="A39:G39"/>
    <mergeCell ref="A35:F35"/>
    <mergeCell ref="A37:G37"/>
    <mergeCell ref="A38:G38"/>
    <mergeCell ref="A48:T48"/>
  </mergeCells>
  <pageMargins left="1.1811023622047245" right="0" top="0.78740157480314965" bottom="0" header="0" footer="0"/>
  <pageSetup paperSize="9" scale="67" orientation="landscape" verticalDpi="0" r:id="rId1"/>
  <rowBreaks count="4" manualBreakCount="4">
    <brk id="31" max="6" man="1"/>
    <brk id="55" max="6" man="1"/>
    <brk id="81" max="6" man="1"/>
    <brk id="96" max="6" man="1"/>
  </rowBreaks>
  <colBreaks count="1" manualBreakCount="1">
    <brk id="20" max="110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Uzer-69</dc:creator>
  <cp:lastModifiedBy>Uzer-69</cp:lastModifiedBy>
  <cp:lastPrinted>2020-01-16T10:49:32Z</cp:lastPrinted>
  <dcterms:created xsi:type="dcterms:W3CDTF">2019-11-12T07:15:59Z</dcterms:created>
  <dcterms:modified xsi:type="dcterms:W3CDTF">2020-01-16T14:32:08Z</dcterms:modified>
</cp:coreProperties>
</file>